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年報\113年\英文 Excel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<sst xmlns="http://schemas.openxmlformats.org/spreadsheetml/2006/main" count="102" uniqueCount="47">
  <si>
    <t>Grand Total</t>
    <phoneticPr fontId="2" type="noConversion"/>
  </si>
  <si>
    <t>Area</t>
    <phoneticPr fontId="2" type="noConversion"/>
  </si>
  <si>
    <t>Value</t>
    <phoneticPr fontId="2" type="noConversion"/>
  </si>
  <si>
    <t>Residence</t>
    <phoneticPr fontId="2" type="noConversion"/>
  </si>
  <si>
    <t>Business</t>
    <phoneticPr fontId="2" type="noConversion"/>
  </si>
  <si>
    <t>Area</t>
    <phoneticPr fontId="2" type="noConversion"/>
  </si>
  <si>
    <t>Value</t>
    <phoneticPr fontId="2" type="noConversion"/>
  </si>
  <si>
    <t>　　　　　　　　</t>
    <phoneticPr fontId="2" type="noConversion"/>
  </si>
  <si>
    <t>End of June &amp; Region</t>
  </si>
  <si>
    <t>No. of Cases</t>
    <phoneticPr fontId="2" type="noConversion"/>
  </si>
  <si>
    <t>Taxable House</t>
    <phoneticPr fontId="2" type="noConversion"/>
  </si>
  <si>
    <t>Residence  (Including Reduced to a Half)</t>
    <phoneticPr fontId="2" type="noConversion"/>
  </si>
  <si>
    <t>Residential
Leased for</t>
    <phoneticPr fontId="2" type="noConversion"/>
  </si>
  <si>
    <t>Purposes by Owner or
Public Welfare Purposes</t>
    <phoneticPr fontId="2" type="noConversion"/>
  </si>
  <si>
    <t>Residential Purposes Not by Owner</t>
    <phoneticPr fontId="2" type="noConversion"/>
  </si>
  <si>
    <t>Non - Residence (Including Reduced to a Half)</t>
    <phoneticPr fontId="2" type="noConversion"/>
  </si>
  <si>
    <t>Private Hospital, Clinic, or Professional Office</t>
    <phoneticPr fontId="2" type="noConversion"/>
  </si>
  <si>
    <t>Tax-Exempt House</t>
    <phoneticPr fontId="2" type="noConversion"/>
  </si>
  <si>
    <t>Non-Residential</t>
    <phoneticPr fontId="2" type="noConversion"/>
  </si>
  <si>
    <t xml:space="preserve">Non - Residence </t>
    <phoneticPr fontId="2" type="noConversion"/>
  </si>
  <si>
    <t>Unit：Case；Hectare；NT$ Million</t>
    <phoneticPr fontId="2" type="noConversion"/>
  </si>
  <si>
    <t xml:space="preserve"> &amp; Non-Business Purposes</t>
    <phoneticPr fontId="2" type="noConversion"/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</si>
  <si>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</si>
  <si>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</si>
  <si>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</si>
  <si>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</si>
  <si>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</si>
  <si>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</si>
  <si>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</si>
  <si>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</si>
  <si>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</si>
  <si>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</si>
  <si>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</si>
  <si>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</si>
  <si>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</si>
  <si>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</si>
  <si>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</si>
  <si>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</si>
  <si>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</si>
  <si>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</si>
  <si>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</si>
  <si>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</si>
  <si>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</si>
  <si>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</si>
  <si>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(2) by Usage of House</t>
  </si>
  <si>
    <t>Table 3-22.  Sources of House Tax (4/5)</t>
  </si>
  <si>
    <t>Table 3-22.  Sources of House Tax (5/5)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</si>
</sst>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#,###,##0\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5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8" fillId="0" borderId="3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wrapText="1"/>
    </xf>
    <xf numFmtId="0" fontId="9" fillId="0" borderId="0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right"/>
    </xf>
    <xf numFmtId="0" fontId="0" fillId="0" borderId="6" xfId="0" applyBorder="1" applyAlignment="1"/>
    <xf numFmtId="0" fontId="10" fillId="0" borderId="3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 wrapText="1"/>
    </xf>
    <xf numFmtId="0" fontId="10" fillId="0" borderId="26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0" fillId="0" borderId="25" xfId="0" applyFont="1" applyBorder="1" applyAlignment="1">
      <alignment horizontal="righ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82" fontId="10" fillId="0" borderId="1" xfId="0" applyNumberFormat="1" applyFont="1" applyBorder="1" applyAlignment="1">
      <alignment horizontal="right" vertical="center"/>
    </xf>
    <xf numFmtId="182" fontId="10" fillId="0" borderId="7" xfId="0" applyNumberFormat="1" applyFont="1" applyBorder="1" applyAlignment="1">
      <alignment horizontal="right" vertical="center"/>
    </xf>
    <xf numFmtId="182" fontId="10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10" fillId="0" borderId="12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zoomScaleNormal="100" workbookViewId="0">
      <selection sqref="A1:F1"/>
    </sheetView>
  </sheetViews>
  <sheetFormatPr defaultRowHeight="16.5"/>
  <cols>
    <col min="1" max="1" width="3.125" style="3" customWidth="1"/>
    <col min="2" max="2" width="20.625" style="3" customWidth="1"/>
    <col min="3" max="6" width="14.625" customWidth="1"/>
    <col min="7" max="14" width="10.625" customWidth="1"/>
    <col min="15" max="15" width="3.125" style="3" customWidth="1"/>
    <col min="16" max="16" width="20.625" style="3" customWidth="1"/>
    <col min="17" max="20" width="14.625" customWidth="1"/>
    <col min="21" max="28" width="10.625" customWidth="1"/>
  </cols>
  <sheetData>
    <row r="1" spans="1:28" ht="21.95" customHeight="1">
      <c r="A1" s="94" t="s">
        <v>45</v>
      </c>
      <c r="B1" s="47"/>
      <c r="C1" s="47"/>
      <c r="D1" s="47"/>
      <c r="E1" s="47"/>
      <c r="F1" s="47"/>
      <c r="G1" s="94" t="s">
        <v>45</v>
      </c>
      <c r="H1" s="48"/>
      <c r="I1" s="48"/>
      <c r="J1" s="48"/>
      <c r="K1" s="48"/>
      <c r="L1" s="48"/>
      <c r="M1" s="48"/>
      <c r="N1" s="48"/>
      <c r="O1" s="94" t="s">
        <v>46</v>
      </c>
      <c r="P1" s="47"/>
      <c r="Q1" s="47"/>
      <c r="R1" s="47"/>
      <c r="S1" s="47"/>
      <c r="T1" s="47"/>
      <c r="U1" s="94" t="s">
        <v>46</v>
      </c>
      <c r="V1" s="48"/>
      <c r="W1" s="48"/>
      <c r="X1" s="48"/>
      <c r="Y1" s="48"/>
      <c r="Z1" s="48"/>
      <c r="AA1" s="48"/>
      <c r="AB1" s="48"/>
    </row>
    <row r="2" spans="1:28" ht="18" customHeight="1">
      <c r="A2" s="95" t="s">
        <v>44</v>
      </c>
      <c r="B2" s="45"/>
      <c r="C2" s="45"/>
      <c r="D2" s="45"/>
      <c r="E2" s="45"/>
      <c r="F2" s="45"/>
      <c r="G2" s="95" t="s">
        <v>44</v>
      </c>
      <c r="H2" s="46"/>
      <c r="I2" s="46"/>
      <c r="J2" s="46"/>
      <c r="K2" s="46"/>
      <c r="L2" s="46"/>
      <c r="M2" s="46"/>
      <c r="N2" s="46"/>
      <c r="O2" s="95" t="s">
        <v>44</v>
      </c>
      <c r="P2" s="45"/>
      <c r="Q2" s="45"/>
      <c r="R2" s="45"/>
      <c r="S2" s="45"/>
      <c r="T2" s="45"/>
      <c r="U2" s="95" t="s">
        <v>44</v>
      </c>
      <c r="V2" s="46"/>
      <c r="W2" s="46"/>
      <c r="X2" s="46"/>
      <c r="Y2" s="46"/>
      <c r="Z2" s="46"/>
      <c r="AA2" s="46"/>
      <c r="AB2" s="46"/>
    </row>
    <row r="3" spans="1:28" ht="12.95" customHeight="1">
      <c r="A3" s="26"/>
      <c r="B3" s="26"/>
      <c r="C3" s="26"/>
      <c r="D3" s="31" t="s">
        <v>7</v>
      </c>
      <c r="E3" s="31"/>
      <c r="F3" s="31"/>
      <c r="G3" s="24"/>
      <c r="H3" s="25"/>
      <c r="I3" s="25"/>
      <c r="J3" s="25"/>
      <c r="K3" s="25"/>
      <c r="L3" s="25"/>
      <c r="M3" s="31" t="s">
        <v>7</v>
      </c>
      <c r="N3" s="31"/>
      <c r="O3" s="26"/>
      <c r="P3" s="26"/>
      <c r="Q3" s="26"/>
      <c r="R3" s="31" t="s">
        <v>7</v>
      </c>
      <c r="S3" s="31"/>
      <c r="T3" s="31"/>
      <c r="U3" s="24"/>
      <c r="V3" s="25"/>
      <c r="W3" s="25"/>
      <c r="X3" s="25"/>
      <c r="Y3" s="25"/>
      <c r="Z3" s="25"/>
      <c r="AA3" s="31" t="s">
        <v>7</v>
      </c>
      <c r="AB3" s="31"/>
    </row>
    <row r="4" spans="1:28" ht="12.95" customHeight="1" thickBot="1">
      <c r="A4" s="9"/>
      <c r="B4" s="9"/>
      <c r="C4" s="60" t="s">
        <v>20</v>
      </c>
      <c r="D4" s="60"/>
      <c r="E4" s="60"/>
      <c r="F4" s="60"/>
      <c r="G4" s="1"/>
      <c r="H4" s="33"/>
      <c r="I4" s="33"/>
      <c r="J4" s="33"/>
      <c r="K4" s="33"/>
      <c r="L4" s="60" t="s">
        <v>20</v>
      </c>
      <c r="M4" s="61"/>
      <c r="N4" s="61"/>
      <c r="O4" s="9"/>
      <c r="P4" s="9"/>
      <c r="Q4" s="60" t="s">
        <v>20</v>
      </c>
      <c r="R4" s="60"/>
      <c r="S4" s="60"/>
      <c r="T4" s="60"/>
      <c r="U4" s="1"/>
      <c r="V4" s="33"/>
      <c r="W4" s="33"/>
      <c r="X4" s="33"/>
      <c r="Y4" s="33"/>
      <c r="Z4" s="60" t="s">
        <v>20</v>
      </c>
      <c r="AA4" s="61"/>
      <c r="AB4" s="61"/>
    </row>
    <row r="5" spans="1:28" ht="21.95" customHeight="1">
      <c r="A5" s="83" t="s">
        <v>8</v>
      </c>
      <c r="B5" s="83"/>
      <c r="C5" s="86" t="s">
        <v>0</v>
      </c>
      <c r="D5" s="87"/>
      <c r="E5" s="88"/>
      <c r="F5" s="36"/>
      <c r="G5" s="59" t="s">
        <v>10</v>
      </c>
      <c r="H5" s="59"/>
      <c r="I5" s="59"/>
      <c r="J5" s="59"/>
      <c r="K5" s="59"/>
      <c r="L5" s="59"/>
      <c r="M5" s="59"/>
      <c r="N5" s="59"/>
      <c r="O5" s="83" t="s">
        <v>8</v>
      </c>
      <c r="P5" s="83"/>
      <c r="Q5" s="62" t="s">
        <v>10</v>
      </c>
      <c r="R5" s="59"/>
      <c r="S5" s="59"/>
      <c r="T5" s="59"/>
      <c r="U5" s="63"/>
      <c r="V5" s="43"/>
      <c r="W5" s="58" t="s">
        <v>17</v>
      </c>
      <c r="X5" s="59"/>
      <c r="Y5" s="59"/>
      <c r="Z5" s="59"/>
      <c r="AA5" s="59"/>
      <c r="AB5" s="59"/>
    </row>
    <row r="6" spans="1:28" ht="21.95" customHeight="1">
      <c r="A6" s="84"/>
      <c r="B6" s="84"/>
      <c r="C6" s="89"/>
      <c r="D6" s="53"/>
      <c r="E6" s="54"/>
      <c r="F6" s="42"/>
      <c r="G6" s="65" t="s">
        <v>11</v>
      </c>
      <c r="H6" s="65"/>
      <c r="I6" s="65"/>
      <c r="J6" s="65"/>
      <c r="K6" s="70"/>
      <c r="L6" s="69" t="s">
        <v>15</v>
      </c>
      <c r="M6" s="65"/>
      <c r="N6" s="65"/>
      <c r="O6" s="84"/>
      <c r="P6" s="84"/>
      <c r="Q6" s="64" t="s">
        <v>15</v>
      </c>
      <c r="R6" s="65"/>
      <c r="S6" s="65"/>
      <c r="T6" s="65"/>
      <c r="U6" s="66"/>
      <c r="V6" s="44"/>
      <c r="W6" s="49" t="s">
        <v>3</v>
      </c>
      <c r="X6" s="50"/>
      <c r="Y6" s="51"/>
      <c r="Z6" s="49" t="s">
        <v>19</v>
      </c>
      <c r="AA6" s="50"/>
      <c r="AB6" s="50"/>
    </row>
    <row r="7" spans="1:28" ht="21.95" customHeight="1">
      <c r="A7" s="84"/>
      <c r="B7" s="84"/>
      <c r="C7" s="89"/>
      <c r="D7" s="53"/>
      <c r="E7" s="54"/>
      <c r="F7" s="71" t="s">
        <v>12</v>
      </c>
      <c r="G7" s="79" t="s">
        <v>13</v>
      </c>
      <c r="H7" s="80"/>
      <c r="I7" s="49" t="s">
        <v>14</v>
      </c>
      <c r="J7" s="50"/>
      <c r="K7" s="51"/>
      <c r="L7" s="49" t="s">
        <v>4</v>
      </c>
      <c r="M7" s="50"/>
      <c r="N7" s="51"/>
      <c r="O7" s="84"/>
      <c r="P7" s="84"/>
      <c r="Q7" s="67" t="s">
        <v>16</v>
      </c>
      <c r="R7" s="50"/>
      <c r="S7" s="51"/>
      <c r="T7" s="78" t="s">
        <v>18</v>
      </c>
      <c r="U7" s="79" t="s">
        <v>21</v>
      </c>
      <c r="V7" s="80"/>
      <c r="W7" s="52"/>
      <c r="X7" s="53"/>
      <c r="Y7" s="54"/>
      <c r="Z7" s="52"/>
      <c r="AA7" s="53"/>
      <c r="AB7" s="53"/>
    </row>
    <row r="8" spans="1:28" ht="21.95" customHeight="1">
      <c r="A8" s="84"/>
      <c r="B8" s="84"/>
      <c r="C8" s="68"/>
      <c r="D8" s="56"/>
      <c r="E8" s="57"/>
      <c r="F8" s="72"/>
      <c r="G8" s="81"/>
      <c r="H8" s="82"/>
      <c r="I8" s="55"/>
      <c r="J8" s="56"/>
      <c r="K8" s="57"/>
      <c r="L8" s="55"/>
      <c r="M8" s="56"/>
      <c r="N8" s="57"/>
      <c r="O8" s="84"/>
      <c r="P8" s="84"/>
      <c r="Q8" s="68"/>
      <c r="R8" s="56"/>
      <c r="S8" s="57"/>
      <c r="T8" s="72"/>
      <c r="U8" s="81"/>
      <c r="V8" s="82"/>
      <c r="W8" s="55"/>
      <c r="X8" s="56"/>
      <c r="Y8" s="57"/>
      <c r="Z8" s="55"/>
      <c r="AA8" s="56"/>
      <c r="AB8" s="56"/>
    </row>
    <row r="9" spans="1:28" ht="21.95" customHeight="1" thickBot="1">
      <c r="A9" s="85"/>
      <c r="B9" s="85"/>
      <c r="C9" s="34" t="s">
        <v>9</v>
      </c>
      <c r="D9" s="35" t="s">
        <v>1</v>
      </c>
      <c r="E9" s="35" t="s">
        <v>2</v>
      </c>
      <c r="F9" s="39" t="s">
        <v>9</v>
      </c>
      <c r="G9" s="41" t="s">
        <v>1</v>
      </c>
      <c r="H9" s="39" t="s">
        <v>2</v>
      </c>
      <c r="I9" s="40" t="s">
        <v>9</v>
      </c>
      <c r="J9" s="39" t="s">
        <v>1</v>
      </c>
      <c r="K9" s="39" t="s">
        <v>2</v>
      </c>
      <c r="L9" s="40" t="s">
        <v>9</v>
      </c>
      <c r="M9" s="39" t="s">
        <v>5</v>
      </c>
      <c r="N9" s="39" t="s">
        <v>6</v>
      </c>
      <c r="O9" s="85"/>
      <c r="P9" s="85"/>
      <c r="Q9" s="34" t="s">
        <v>9</v>
      </c>
      <c r="R9" s="35" t="s">
        <v>5</v>
      </c>
      <c r="S9" s="35" t="s">
        <v>6</v>
      </c>
      <c r="T9" s="39" t="s">
        <v>9</v>
      </c>
      <c r="U9" s="41" t="s">
        <v>1</v>
      </c>
      <c r="V9" s="39" t="s">
        <v>2</v>
      </c>
      <c r="W9" s="40" t="s">
        <v>9</v>
      </c>
      <c r="X9" s="39" t="s">
        <v>1</v>
      </c>
      <c r="Y9" s="39" t="s">
        <v>2</v>
      </c>
      <c r="Z9" s="40" t="s">
        <v>9</v>
      </c>
      <c r="AA9" s="39" t="s">
        <v>1</v>
      </c>
      <c r="AB9" s="40" t="s">
        <v>2</v>
      </c>
    </row>
    <row r="10" spans="1:28" ht="5.0999999999999996" customHeight="1">
      <c r="A10" s="8"/>
      <c r="B10" s="8"/>
      <c r="C10" s="5"/>
      <c r="D10" s="12"/>
      <c r="E10" s="17"/>
      <c r="F10" s="17"/>
      <c r="G10" s="16"/>
      <c r="H10" s="6"/>
      <c r="I10" s="6"/>
      <c r="J10" s="6"/>
      <c r="K10" s="23"/>
      <c r="L10" s="23"/>
      <c r="M10" s="23"/>
      <c r="N10" s="23"/>
      <c r="O10" s="8"/>
      <c r="P10" s="8"/>
      <c r="Q10" s="5"/>
      <c r="R10" s="12"/>
      <c r="S10" s="17"/>
      <c r="T10" s="17"/>
      <c r="U10" s="16"/>
      <c r="V10" s="6"/>
      <c r="W10" s="6"/>
      <c r="X10" s="6"/>
      <c r="Y10" s="23"/>
      <c r="Z10" s="23"/>
      <c r="AA10" s="23"/>
      <c r="AB10" s="27"/>
    </row>
    <row r="11" spans="1:28" ht="15.95" customHeight="1">
      <c r="A11" s="32"/>
      <c r="B11" s="90">
        <v>2017</v>
      </c>
      <c r="C11" s="91">
        <v>10280163</v>
      </c>
      <c r="D11" s="92">
        <v>213901</v>
      </c>
      <c r="E11" s="93">
        <v>6001821</v>
      </c>
      <c r="F11" s="93">
        <v>6456077</v>
      </c>
      <c r="G11" s="92">
        <v>93490</v>
      </c>
      <c r="H11" s="93">
        <v>2538085</v>
      </c>
      <c r="I11" s="93">
        <v>678912</v>
      </c>
      <c r="J11" s="93">
        <v>11224</v>
      </c>
      <c r="K11" s="93">
        <v>439145</v>
      </c>
      <c r="L11" s="93">
        <v>784369</v>
      </c>
      <c r="M11" s="93">
        <v>40965</v>
      </c>
      <c r="N11" s="93">
        <v>1275020</v>
      </c>
      <c r="O11" s="32"/>
      <c r="P11" s="90">
        <v>2017</v>
      </c>
      <c r="Q11" s="91">
        <v>16381</v>
      </c>
      <c r="R11" s="92">
        <v>837</v>
      </c>
      <c r="S11" s="93">
        <v>35505</v>
      </c>
      <c r="T11" s="93">
        <v>273834</v>
      </c>
      <c r="U11" s="92">
        <v>11798</v>
      </c>
      <c r="V11" s="93">
        <v>446734</v>
      </c>
      <c r="W11" s="93">
        <v>1911674</v>
      </c>
      <c r="X11" s="93">
        <v>22656</v>
      </c>
      <c r="Y11" s="93">
        <v>334967</v>
      </c>
      <c r="Z11" s="93">
        <v>158916</v>
      </c>
      <c r="AA11" s="93">
        <v>32930</v>
      </c>
      <c r="AB11" s="96">
        <v>932365</v>
      </c>
    </row>
    <row r="12" spans="1:28" ht="15.95" customHeight="1">
      <c r="A12" s="32"/>
      <c r="B12" s="90">
        <v>2018</v>
      </c>
      <c r="C12" s="91">
        <v>10409416</v>
      </c>
      <c r="D12" s="92">
        <v>215816</v>
      </c>
      <c r="E12" s="93">
        <v>6149586</v>
      </c>
      <c r="F12" s="93">
        <v>6528328</v>
      </c>
      <c r="G12" s="92">
        <v>94558</v>
      </c>
      <c r="H12" s="93">
        <v>2598062</v>
      </c>
      <c r="I12" s="93">
        <v>685051</v>
      </c>
      <c r="J12" s="93">
        <v>11332</v>
      </c>
      <c r="K12" s="93">
        <v>440431</v>
      </c>
      <c r="L12" s="93">
        <v>796957</v>
      </c>
      <c r="M12" s="93">
        <v>42052</v>
      </c>
      <c r="N12" s="93">
        <v>1315767</v>
      </c>
      <c r="O12" s="32"/>
      <c r="P12" s="90">
        <v>2018</v>
      </c>
      <c r="Q12" s="91">
        <v>17269</v>
      </c>
      <c r="R12" s="92">
        <v>860</v>
      </c>
      <c r="S12" s="93">
        <v>36382</v>
      </c>
      <c r="T12" s="93">
        <v>278234</v>
      </c>
      <c r="U12" s="92">
        <v>12041</v>
      </c>
      <c r="V12" s="93">
        <v>442483</v>
      </c>
      <c r="W12" s="93">
        <v>1939973</v>
      </c>
      <c r="X12" s="93">
        <v>23064</v>
      </c>
      <c r="Y12" s="93">
        <v>350124</v>
      </c>
      <c r="Z12" s="93">
        <v>163604</v>
      </c>
      <c r="AA12" s="93">
        <v>31908</v>
      </c>
      <c r="AB12" s="96">
        <v>966337</v>
      </c>
    </row>
    <row r="13" spans="1:28" ht="15.95" customHeight="1">
      <c r="A13" s="32"/>
      <c r="B13" s="90">
        <v>2019</v>
      </c>
      <c r="C13" s="91">
        <v>10530987</v>
      </c>
      <c r="D13" s="92">
        <v>219613</v>
      </c>
      <c r="E13" s="93">
        <v>6392581</v>
      </c>
      <c r="F13" s="93">
        <v>6578981</v>
      </c>
      <c r="G13" s="92">
        <v>95494</v>
      </c>
      <c r="H13" s="93">
        <v>2670202</v>
      </c>
      <c r="I13" s="93">
        <v>685364</v>
      </c>
      <c r="J13" s="93">
        <v>11429</v>
      </c>
      <c r="K13" s="93">
        <v>467445</v>
      </c>
      <c r="L13" s="93">
        <v>811358</v>
      </c>
      <c r="M13" s="93">
        <v>42976</v>
      </c>
      <c r="N13" s="93">
        <v>1368783</v>
      </c>
      <c r="O13" s="32"/>
      <c r="P13" s="90">
        <v>2019</v>
      </c>
      <c r="Q13" s="91">
        <v>18119</v>
      </c>
      <c r="R13" s="92">
        <v>899</v>
      </c>
      <c r="S13" s="93">
        <v>38218</v>
      </c>
      <c r="T13" s="93">
        <v>280619</v>
      </c>
      <c r="U13" s="92">
        <v>12294</v>
      </c>
      <c r="V13" s="93">
        <v>460971</v>
      </c>
      <c r="W13" s="93">
        <v>1989390</v>
      </c>
      <c r="X13" s="93">
        <v>23814</v>
      </c>
      <c r="Y13" s="93">
        <v>377186</v>
      </c>
      <c r="Z13" s="93">
        <v>167156</v>
      </c>
      <c r="AA13" s="93">
        <v>32707</v>
      </c>
      <c r="AB13" s="96">
        <v>1009776</v>
      </c>
    </row>
    <row r="14" spans="1:28" ht="15.95" customHeight="1">
      <c r="A14" s="32"/>
      <c r="B14" s="90">
        <v>2020</v>
      </c>
      <c r="C14" s="91">
        <v>10657184</v>
      </c>
      <c r="D14" s="92">
        <v>222645</v>
      </c>
      <c r="E14" s="93">
        <v>6444912</v>
      </c>
      <c r="F14" s="93">
        <v>6645486</v>
      </c>
      <c r="G14" s="92">
        <v>96447</v>
      </c>
      <c r="H14" s="93">
        <v>2699445</v>
      </c>
      <c r="I14" s="93">
        <v>680527</v>
      </c>
      <c r="J14" s="93">
        <v>11460</v>
      </c>
      <c r="K14" s="93">
        <v>464365</v>
      </c>
      <c r="L14" s="93">
        <v>821541</v>
      </c>
      <c r="M14" s="93">
        <v>43478</v>
      </c>
      <c r="N14" s="93">
        <v>1326600</v>
      </c>
      <c r="O14" s="32"/>
      <c r="P14" s="90">
        <v>2020</v>
      </c>
      <c r="Q14" s="91">
        <v>18928</v>
      </c>
      <c r="R14" s="92">
        <v>908</v>
      </c>
      <c r="S14" s="93">
        <v>38266</v>
      </c>
      <c r="T14" s="93">
        <v>288269</v>
      </c>
      <c r="U14" s="92">
        <v>12920</v>
      </c>
      <c r="V14" s="93">
        <v>495461</v>
      </c>
      <c r="W14" s="93">
        <v>2032531</v>
      </c>
      <c r="X14" s="93">
        <v>24234</v>
      </c>
      <c r="Y14" s="93">
        <v>391878</v>
      </c>
      <c r="Z14" s="93">
        <v>169902</v>
      </c>
      <c r="AA14" s="93">
        <v>33198</v>
      </c>
      <c r="AB14" s="96">
        <v>1028898</v>
      </c>
    </row>
    <row r="15" spans="1:28" ht="15.95" customHeight="1">
      <c r="A15" s="32"/>
      <c r="B15" s="90">
        <v>2021</v>
      </c>
      <c r="C15" s="91">
        <v>10786494</v>
      </c>
      <c r="D15" s="92">
        <v>226333</v>
      </c>
      <c r="E15" s="93">
        <v>6651298</v>
      </c>
      <c r="F15" s="93">
        <v>6719412</v>
      </c>
      <c r="G15" s="92">
        <v>97638</v>
      </c>
      <c r="H15" s="93">
        <v>2794610</v>
      </c>
      <c r="I15" s="93">
        <v>678248</v>
      </c>
      <c r="J15" s="93">
        <v>11506</v>
      </c>
      <c r="K15" s="93">
        <v>448647</v>
      </c>
      <c r="L15" s="93">
        <v>830091</v>
      </c>
      <c r="M15" s="93">
        <v>43823</v>
      </c>
      <c r="N15" s="93">
        <v>1331469</v>
      </c>
      <c r="O15" s="32"/>
      <c r="P15" s="90">
        <v>2021</v>
      </c>
      <c r="Q15" s="91">
        <v>20017</v>
      </c>
      <c r="R15" s="92">
        <v>950</v>
      </c>
      <c r="S15" s="93">
        <v>40852</v>
      </c>
      <c r="T15" s="93">
        <v>300180</v>
      </c>
      <c r="U15" s="92">
        <v>13744</v>
      </c>
      <c r="V15" s="93">
        <v>544696</v>
      </c>
      <c r="W15" s="93">
        <v>2065492</v>
      </c>
      <c r="X15" s="93">
        <v>24884</v>
      </c>
      <c r="Y15" s="93">
        <v>426330</v>
      </c>
      <c r="Z15" s="93">
        <v>173054</v>
      </c>
      <c r="AA15" s="93">
        <v>33788</v>
      </c>
      <c r="AB15" s="96">
        <v>1064694</v>
      </c>
    </row>
    <row r="16" spans="1:28" ht="15.95" customHeight="1">
      <c r="A16" s="32"/>
      <c r="B16" s="90">
        <v>2022</v>
      </c>
      <c r="C16" s="91">
        <v>10915672</v>
      </c>
      <c r="D16" s="92">
        <v>229657</v>
      </c>
      <c r="E16" s="93">
        <v>6876228</v>
      </c>
      <c r="F16" s="93">
        <v>6797991</v>
      </c>
      <c r="G16" s="92">
        <v>98657</v>
      </c>
      <c r="H16" s="93">
        <v>2892652</v>
      </c>
      <c r="I16" s="93">
        <v>674753</v>
      </c>
      <c r="J16" s="93">
        <v>11370</v>
      </c>
      <c r="K16" s="93">
        <v>436993</v>
      </c>
      <c r="L16" s="93">
        <v>850163</v>
      </c>
      <c r="M16" s="93">
        <v>45565</v>
      </c>
      <c r="N16" s="93">
        <v>1435760</v>
      </c>
      <c r="O16" s="32"/>
      <c r="P16" s="90">
        <v>2022</v>
      </c>
      <c r="Q16" s="91">
        <v>20772</v>
      </c>
      <c r="R16" s="92">
        <v>937</v>
      </c>
      <c r="S16" s="93">
        <v>40992</v>
      </c>
      <c r="T16" s="93">
        <v>288072</v>
      </c>
      <c r="U16" s="92">
        <v>13042</v>
      </c>
      <c r="V16" s="93">
        <v>504528</v>
      </c>
      <c r="W16" s="93">
        <v>2106672</v>
      </c>
      <c r="X16" s="93">
        <v>25503</v>
      </c>
      <c r="Y16" s="93">
        <v>450933</v>
      </c>
      <c r="Z16" s="93">
        <v>177249</v>
      </c>
      <c r="AA16" s="93">
        <v>34583</v>
      </c>
      <c r="AB16" s="96">
        <v>1114370</v>
      </c>
    </row>
    <row r="17" spans="1:28" ht="15.95" customHeight="1">
      <c r="A17" s="32"/>
      <c r="B17" s="90">
        <v>2023</v>
      </c>
      <c r="C17" s="91">
        <v>11057394</v>
      </c>
      <c r="D17" s="92">
        <v>233302</v>
      </c>
      <c r="E17" s="93">
        <v>7052728</v>
      </c>
      <c r="F17" s="93">
        <v>6861385</v>
      </c>
      <c r="G17" s="92">
        <v>99738</v>
      </c>
      <c r="H17" s="93">
        <v>2955091</v>
      </c>
      <c r="I17" s="93">
        <v>693419</v>
      </c>
      <c r="J17" s="93">
        <v>11494</v>
      </c>
      <c r="K17" s="93">
        <v>454921</v>
      </c>
      <c r="L17" s="93">
        <v>867148</v>
      </c>
      <c r="M17" s="93">
        <v>46662</v>
      </c>
      <c r="N17" s="93">
        <v>1493201</v>
      </c>
      <c r="O17" s="32"/>
      <c r="P17" s="90">
        <v>2023</v>
      </c>
      <c r="Q17" s="91">
        <v>21506</v>
      </c>
      <c r="R17" s="92">
        <v>954</v>
      </c>
      <c r="S17" s="93">
        <v>42208</v>
      </c>
      <c r="T17" s="93">
        <v>286659</v>
      </c>
      <c r="U17" s="92">
        <v>13098</v>
      </c>
      <c r="V17" s="93">
        <v>500579</v>
      </c>
      <c r="W17" s="93">
        <v>2147440</v>
      </c>
      <c r="X17" s="93">
        <v>25997</v>
      </c>
      <c r="Y17" s="93">
        <v>464172</v>
      </c>
      <c r="Z17" s="93">
        <v>179837</v>
      </c>
      <c r="AA17" s="93">
        <v>35358</v>
      </c>
      <c r="AB17" s="96">
        <v>1142555</v>
      </c>
    </row>
    <row r="18" spans="1:28" ht="15.95" customHeight="1">
      <c r="A18" s="32"/>
      <c r="B18" s="90">
        <v>2024</v>
      </c>
      <c r="C18" s="91">
        <v>11225962</v>
      </c>
      <c r="D18" s="92">
        <v>237608</v>
      </c>
      <c r="E18" s="93">
        <v>7413395</v>
      </c>
      <c r="F18" s="93">
        <v>6944004</v>
      </c>
      <c r="G18" s="92">
        <v>100644</v>
      </c>
      <c r="H18" s="93">
        <v>3064024</v>
      </c>
      <c r="I18" s="93">
        <v>709791</v>
      </c>
      <c r="J18" s="93">
        <v>11642</v>
      </c>
      <c r="K18" s="93">
        <v>479983</v>
      </c>
      <c r="L18" s="93">
        <v>887511</v>
      </c>
      <c r="M18" s="93">
        <v>47792</v>
      </c>
      <c r="N18" s="93">
        <v>1560564</v>
      </c>
      <c r="O18" s="32"/>
      <c r="P18" s="90">
        <v>2024</v>
      </c>
      <c r="Q18" s="91">
        <v>22469</v>
      </c>
      <c r="R18" s="92">
        <v>973</v>
      </c>
      <c r="S18" s="93">
        <v>43639</v>
      </c>
      <c r="T18" s="93">
        <v>287299</v>
      </c>
      <c r="U18" s="92">
        <v>13333</v>
      </c>
      <c r="V18" s="93">
        <v>548983</v>
      </c>
      <c r="W18" s="93">
        <v>2191262</v>
      </c>
      <c r="X18" s="93">
        <v>26650</v>
      </c>
      <c r="Y18" s="93">
        <v>492588</v>
      </c>
      <c r="Z18" s="93">
        <v>183626</v>
      </c>
      <c r="AA18" s="93">
        <v>36574</v>
      </c>
      <c r="AB18" s="96">
        <v>1223614</v>
      </c>
    </row>
    <row r="19" spans="1:28" ht="5.0999999999999996" customHeight="1">
      <c r="A19" s="18"/>
      <c r="B19" s="18"/>
      <c r="C19" s="19"/>
      <c r="D19" s="20"/>
      <c r="E19" s="21"/>
      <c r="F19" s="21"/>
      <c r="G19" s="20"/>
      <c r="H19" s="22"/>
      <c r="I19" s="22"/>
      <c r="J19" s="22"/>
      <c r="K19" s="22"/>
      <c r="L19" s="22"/>
      <c r="M19" s="22"/>
      <c r="N19" s="22"/>
      <c r="O19" s="18"/>
      <c r="P19" s="18"/>
      <c r="Q19" s="19"/>
      <c r="R19" s="20"/>
      <c r="S19" s="21"/>
      <c r="T19" s="21"/>
      <c r="U19" s="20"/>
      <c r="V19" s="22"/>
      <c r="W19" s="22"/>
      <c r="X19" s="22"/>
      <c r="Y19" s="22"/>
      <c r="Z19" s="22"/>
      <c r="AA19" s="22"/>
      <c r="AB19" s="28"/>
    </row>
    <row r="20" spans="1:28" ht="15.95" customHeight="1">
      <c r="A20" s="30"/>
      <c r="B20" s="90" t="s">
        <v>22</v>
      </c>
      <c r="C20" s="91">
        <v>1996337</v>
      </c>
      <c r="D20" s="92">
        <v>31833</v>
      </c>
      <c r="E20" s="93">
        <v>1281269</v>
      </c>
      <c r="F20" s="93">
        <v>1349797</v>
      </c>
      <c r="G20" s="92">
        <v>14307</v>
      </c>
      <c r="H20" s="93">
        <v>615483</v>
      </c>
      <c r="I20" s="93">
        <v>135878</v>
      </c>
      <c r="J20" s="93">
        <v>1651</v>
      </c>
      <c r="K20" s="93">
        <v>83040</v>
      </c>
      <c r="L20" s="93">
        <v>177692</v>
      </c>
      <c r="M20" s="93">
        <v>5555</v>
      </c>
      <c r="N20" s="93">
        <v>189632</v>
      </c>
      <c r="O20" s="30"/>
      <c r="P20" s="90" t="s">
        <v>22</v>
      </c>
      <c r="Q20" s="91">
        <v>4371</v>
      </c>
      <c r="R20" s="92">
        <v>107</v>
      </c>
      <c r="S20" s="93">
        <v>6262</v>
      </c>
      <c r="T20" s="93">
        <v>51147</v>
      </c>
      <c r="U20" s="92">
        <v>2112</v>
      </c>
      <c r="V20" s="93">
        <v>102196</v>
      </c>
      <c r="W20" s="93">
        <v>260320</v>
      </c>
      <c r="X20" s="93">
        <v>4221</v>
      </c>
      <c r="Y20" s="93">
        <v>149163</v>
      </c>
      <c r="Z20" s="93">
        <v>17132</v>
      </c>
      <c r="AA20" s="93">
        <v>3880</v>
      </c>
      <c r="AB20" s="96">
        <v>135494</v>
      </c>
    </row>
    <row r="21" spans="1:28" ht="15.95" customHeight="1">
      <c r="A21" s="30"/>
      <c r="B21" s="90" t="s">
        <v>23</v>
      </c>
      <c r="C21" s="91">
        <v>1223599</v>
      </c>
      <c r="D21" s="92">
        <v>21286</v>
      </c>
      <c r="E21" s="93">
        <v>1309188</v>
      </c>
      <c r="F21" s="93">
        <v>689477</v>
      </c>
      <c r="G21" s="92">
        <v>7311</v>
      </c>
      <c r="H21" s="93">
        <v>386210</v>
      </c>
      <c r="I21" s="93">
        <v>93697</v>
      </c>
      <c r="J21" s="93">
        <v>1025</v>
      </c>
      <c r="K21" s="93">
        <v>104864</v>
      </c>
      <c r="L21" s="93">
        <v>169160</v>
      </c>
      <c r="M21" s="93">
        <v>3856</v>
      </c>
      <c r="N21" s="93">
        <v>323585</v>
      </c>
      <c r="O21" s="30"/>
      <c r="P21" s="90" t="s">
        <v>23</v>
      </c>
      <c r="Q21" s="91">
        <v>6827</v>
      </c>
      <c r="R21" s="92">
        <v>156</v>
      </c>
      <c r="S21" s="93">
        <v>10644</v>
      </c>
      <c r="T21" s="93">
        <v>44699</v>
      </c>
      <c r="U21" s="92">
        <v>1770</v>
      </c>
      <c r="V21" s="93">
        <v>152601</v>
      </c>
      <c r="W21" s="93">
        <v>189253</v>
      </c>
      <c r="X21" s="93">
        <v>1616</v>
      </c>
      <c r="Y21" s="93">
        <v>45257</v>
      </c>
      <c r="Z21" s="93">
        <v>30486</v>
      </c>
      <c r="AA21" s="93">
        <v>5552</v>
      </c>
      <c r="AB21" s="96">
        <v>286027</v>
      </c>
    </row>
    <row r="22" spans="1:28" ht="15.95" customHeight="1">
      <c r="A22" s="30"/>
      <c r="B22" s="90" t="s">
        <v>24</v>
      </c>
      <c r="C22" s="91">
        <v>1067483</v>
      </c>
      <c r="D22" s="92">
        <v>27164</v>
      </c>
      <c r="E22" s="93">
        <v>804534</v>
      </c>
      <c r="F22" s="93">
        <v>759972</v>
      </c>
      <c r="G22" s="92">
        <v>11351</v>
      </c>
      <c r="H22" s="93">
        <v>341938</v>
      </c>
      <c r="I22" s="93">
        <v>75309</v>
      </c>
      <c r="J22" s="93">
        <v>1341</v>
      </c>
      <c r="K22" s="93">
        <v>44303</v>
      </c>
      <c r="L22" s="93">
        <v>75271</v>
      </c>
      <c r="M22" s="93">
        <v>7002</v>
      </c>
      <c r="N22" s="93">
        <v>195303</v>
      </c>
      <c r="O22" s="30"/>
      <c r="P22" s="90" t="s">
        <v>24</v>
      </c>
      <c r="Q22" s="91">
        <v>1850</v>
      </c>
      <c r="R22" s="92">
        <v>125</v>
      </c>
      <c r="S22" s="93">
        <v>4294</v>
      </c>
      <c r="T22" s="93">
        <v>27577</v>
      </c>
      <c r="U22" s="92">
        <v>1445</v>
      </c>
      <c r="V22" s="93">
        <v>48033</v>
      </c>
      <c r="W22" s="93">
        <v>112790</v>
      </c>
      <c r="X22" s="93">
        <v>1639</v>
      </c>
      <c r="Y22" s="93">
        <v>25887</v>
      </c>
      <c r="Z22" s="93">
        <v>14714</v>
      </c>
      <c r="AA22" s="93">
        <v>4261</v>
      </c>
      <c r="AB22" s="96">
        <v>144777</v>
      </c>
    </row>
    <row r="23" spans="1:28" ht="15.95" customHeight="1">
      <c r="A23" s="30"/>
      <c r="B23" s="90" t="s">
        <v>25</v>
      </c>
      <c r="C23" s="91">
        <v>1350137</v>
      </c>
      <c r="D23" s="92">
        <v>33940</v>
      </c>
      <c r="E23" s="93">
        <v>957281</v>
      </c>
      <c r="F23" s="93">
        <v>868256</v>
      </c>
      <c r="G23" s="92">
        <v>13809</v>
      </c>
      <c r="H23" s="93">
        <v>371030</v>
      </c>
      <c r="I23" s="93">
        <v>106583</v>
      </c>
      <c r="J23" s="93">
        <v>2001</v>
      </c>
      <c r="K23" s="93">
        <v>64573</v>
      </c>
      <c r="L23" s="93">
        <v>117046</v>
      </c>
      <c r="M23" s="93">
        <v>7216</v>
      </c>
      <c r="N23" s="93">
        <v>176262</v>
      </c>
      <c r="O23" s="30"/>
      <c r="P23" s="90" t="s">
        <v>25</v>
      </c>
      <c r="Q23" s="91">
        <v>2739</v>
      </c>
      <c r="R23" s="92">
        <v>142</v>
      </c>
      <c r="S23" s="93">
        <v>5413</v>
      </c>
      <c r="T23" s="93">
        <v>36448</v>
      </c>
      <c r="U23" s="92">
        <v>1825</v>
      </c>
      <c r="V23" s="93">
        <v>59367</v>
      </c>
      <c r="W23" s="93">
        <v>200742</v>
      </c>
      <c r="X23" s="93">
        <v>2900</v>
      </c>
      <c r="Y23" s="93">
        <v>54314</v>
      </c>
      <c r="Z23" s="93">
        <v>18323</v>
      </c>
      <c r="AA23" s="93">
        <v>6047</v>
      </c>
      <c r="AB23" s="96">
        <v>226323</v>
      </c>
    </row>
    <row r="24" spans="1:28" ht="15.95" customHeight="1">
      <c r="A24" s="30"/>
      <c r="B24" s="90" t="s">
        <v>26</v>
      </c>
      <c r="C24" s="91">
        <v>906952</v>
      </c>
      <c r="D24" s="92">
        <v>21504</v>
      </c>
      <c r="E24" s="93">
        <v>519720</v>
      </c>
      <c r="F24" s="93">
        <v>579148</v>
      </c>
      <c r="G24" s="92">
        <v>9719</v>
      </c>
      <c r="H24" s="93">
        <v>237128</v>
      </c>
      <c r="I24" s="93">
        <v>45420</v>
      </c>
      <c r="J24" s="93">
        <v>917</v>
      </c>
      <c r="K24" s="93">
        <v>28455</v>
      </c>
      <c r="L24" s="93">
        <v>58551</v>
      </c>
      <c r="M24" s="93">
        <v>4922</v>
      </c>
      <c r="N24" s="93">
        <v>131716</v>
      </c>
      <c r="O24" s="30"/>
      <c r="P24" s="90" t="s">
        <v>26</v>
      </c>
      <c r="Q24" s="91">
        <v>1012</v>
      </c>
      <c r="R24" s="92">
        <v>67</v>
      </c>
      <c r="S24" s="93">
        <v>2244</v>
      </c>
      <c r="T24" s="93">
        <v>18827</v>
      </c>
      <c r="U24" s="92">
        <v>961</v>
      </c>
      <c r="V24" s="93">
        <v>27388</v>
      </c>
      <c r="W24" s="93">
        <v>186499</v>
      </c>
      <c r="X24" s="93">
        <v>2129</v>
      </c>
      <c r="Y24" s="93">
        <v>19909</v>
      </c>
      <c r="Z24" s="93">
        <v>17495</v>
      </c>
      <c r="AA24" s="93">
        <v>2790</v>
      </c>
      <c r="AB24" s="96">
        <v>72880</v>
      </c>
    </row>
    <row r="25" spans="1:28" ht="15.95" customHeight="1">
      <c r="A25" s="30"/>
      <c r="B25" s="90" t="s">
        <v>27</v>
      </c>
      <c r="C25" s="91">
        <v>1301914</v>
      </c>
      <c r="D25" s="92">
        <v>27262</v>
      </c>
      <c r="E25" s="93">
        <v>970557</v>
      </c>
      <c r="F25" s="93">
        <v>864401</v>
      </c>
      <c r="G25" s="92">
        <v>12189</v>
      </c>
      <c r="H25" s="93">
        <v>418987</v>
      </c>
      <c r="I25" s="93">
        <v>85807</v>
      </c>
      <c r="J25" s="93">
        <v>1349</v>
      </c>
      <c r="K25" s="93">
        <v>65755</v>
      </c>
      <c r="L25" s="93">
        <v>83474</v>
      </c>
      <c r="M25" s="93">
        <v>5754</v>
      </c>
      <c r="N25" s="93">
        <v>196798</v>
      </c>
      <c r="O25" s="30"/>
      <c r="P25" s="90" t="s">
        <v>27</v>
      </c>
      <c r="Q25" s="91">
        <v>2208</v>
      </c>
      <c r="R25" s="92">
        <v>152</v>
      </c>
      <c r="S25" s="93">
        <v>7724</v>
      </c>
      <c r="T25" s="93">
        <v>30515</v>
      </c>
      <c r="U25" s="92">
        <v>1291</v>
      </c>
      <c r="V25" s="93">
        <v>54253</v>
      </c>
      <c r="W25" s="93">
        <v>220944</v>
      </c>
      <c r="X25" s="93">
        <v>3073</v>
      </c>
      <c r="Y25" s="93">
        <v>87585</v>
      </c>
      <c r="Z25" s="93">
        <v>14565</v>
      </c>
      <c r="AA25" s="93">
        <v>3454</v>
      </c>
      <c r="AB25" s="96">
        <v>139454</v>
      </c>
    </row>
    <row r="26" spans="1:28" ht="15.95" customHeight="1">
      <c r="A26" s="30"/>
      <c r="B26" s="90" t="s">
        <v>28</v>
      </c>
      <c r="C26" s="91">
        <v>235552</v>
      </c>
      <c r="D26" s="92">
        <v>4919</v>
      </c>
      <c r="E26" s="93">
        <v>128608</v>
      </c>
      <c r="F26" s="93">
        <v>138361</v>
      </c>
      <c r="G26" s="92">
        <v>2421</v>
      </c>
      <c r="H26" s="93">
        <v>63682</v>
      </c>
      <c r="I26" s="93">
        <v>13972</v>
      </c>
      <c r="J26" s="93">
        <v>243</v>
      </c>
      <c r="K26" s="93">
        <v>9292</v>
      </c>
      <c r="L26" s="93">
        <v>13532</v>
      </c>
      <c r="M26" s="93">
        <v>767</v>
      </c>
      <c r="N26" s="93">
        <v>23264</v>
      </c>
      <c r="O26" s="30"/>
      <c r="P26" s="90" t="s">
        <v>28</v>
      </c>
      <c r="Q26" s="91">
        <v>275</v>
      </c>
      <c r="R26" s="92">
        <v>9</v>
      </c>
      <c r="S26" s="93">
        <v>248</v>
      </c>
      <c r="T26" s="93">
        <v>5121</v>
      </c>
      <c r="U26" s="92">
        <v>238</v>
      </c>
      <c r="V26" s="93">
        <v>8463</v>
      </c>
      <c r="W26" s="93">
        <v>59352</v>
      </c>
      <c r="X26" s="93">
        <v>683</v>
      </c>
      <c r="Y26" s="93">
        <v>5991</v>
      </c>
      <c r="Z26" s="93">
        <v>4939</v>
      </c>
      <c r="AA26" s="93">
        <v>558</v>
      </c>
      <c r="AB26" s="96">
        <v>17668</v>
      </c>
    </row>
    <row r="27" spans="1:28" ht="15.95" customHeight="1">
      <c r="A27" s="30"/>
      <c r="B27" s="90" t="s">
        <v>29</v>
      </c>
      <c r="C27" s="91">
        <v>276938</v>
      </c>
      <c r="D27" s="92">
        <v>7311</v>
      </c>
      <c r="E27" s="93">
        <v>232345</v>
      </c>
      <c r="F27" s="93">
        <v>187915</v>
      </c>
      <c r="G27" s="92">
        <v>3152</v>
      </c>
      <c r="H27" s="93">
        <v>99170</v>
      </c>
      <c r="I27" s="93">
        <v>12531</v>
      </c>
      <c r="J27" s="93">
        <v>258</v>
      </c>
      <c r="K27" s="93">
        <v>9345</v>
      </c>
      <c r="L27" s="93">
        <v>14345</v>
      </c>
      <c r="M27" s="93">
        <v>1463</v>
      </c>
      <c r="N27" s="93">
        <v>45592</v>
      </c>
      <c r="O27" s="30"/>
      <c r="P27" s="90" t="s">
        <v>29</v>
      </c>
      <c r="Q27" s="91">
        <v>360</v>
      </c>
      <c r="R27" s="92">
        <v>16</v>
      </c>
      <c r="S27" s="93">
        <v>558</v>
      </c>
      <c r="T27" s="93">
        <v>8713</v>
      </c>
      <c r="U27" s="92">
        <v>434</v>
      </c>
      <c r="V27" s="93">
        <v>17522</v>
      </c>
      <c r="W27" s="93">
        <v>49388</v>
      </c>
      <c r="X27" s="93">
        <v>1156</v>
      </c>
      <c r="Y27" s="93">
        <v>32113</v>
      </c>
      <c r="Z27" s="93">
        <v>3686</v>
      </c>
      <c r="AA27" s="93">
        <v>832</v>
      </c>
      <c r="AB27" s="96">
        <v>28045</v>
      </c>
    </row>
    <row r="28" spans="1:28" ht="15.95" customHeight="1">
      <c r="A28" s="30"/>
      <c r="B28" s="90" t="s">
        <v>30</v>
      </c>
      <c r="C28" s="91">
        <v>254796</v>
      </c>
      <c r="D28" s="92">
        <v>5969</v>
      </c>
      <c r="E28" s="93">
        <v>126993</v>
      </c>
      <c r="F28" s="93">
        <v>154009</v>
      </c>
      <c r="G28" s="92">
        <v>2878</v>
      </c>
      <c r="H28" s="93">
        <v>57716</v>
      </c>
      <c r="I28" s="93">
        <v>12345</v>
      </c>
      <c r="J28" s="93">
        <v>270</v>
      </c>
      <c r="K28" s="93">
        <v>6685</v>
      </c>
      <c r="L28" s="93">
        <v>12900</v>
      </c>
      <c r="M28" s="93">
        <v>1198</v>
      </c>
      <c r="N28" s="93">
        <v>32368</v>
      </c>
      <c r="O28" s="30"/>
      <c r="P28" s="90" t="s">
        <v>30</v>
      </c>
      <c r="Q28" s="91">
        <v>261</v>
      </c>
      <c r="R28" s="92">
        <v>23</v>
      </c>
      <c r="S28" s="93">
        <v>689</v>
      </c>
      <c r="T28" s="93">
        <v>4801</v>
      </c>
      <c r="U28" s="92">
        <v>306</v>
      </c>
      <c r="V28" s="93">
        <v>10108</v>
      </c>
      <c r="W28" s="93">
        <v>67172</v>
      </c>
      <c r="X28" s="93">
        <v>765</v>
      </c>
      <c r="Y28" s="93">
        <v>6596</v>
      </c>
      <c r="Z28" s="93">
        <v>3308</v>
      </c>
      <c r="AA28" s="93">
        <v>529</v>
      </c>
      <c r="AB28" s="96">
        <v>12831</v>
      </c>
    </row>
    <row r="29" spans="1:28" ht="15.95" customHeight="1">
      <c r="A29" s="30"/>
      <c r="B29" s="90" t="s">
        <v>31</v>
      </c>
      <c r="C29" s="91">
        <v>560344</v>
      </c>
      <c r="D29" s="92">
        <v>13580</v>
      </c>
      <c r="E29" s="93">
        <v>222945</v>
      </c>
      <c r="F29" s="93">
        <v>297275</v>
      </c>
      <c r="G29" s="92">
        <v>5829</v>
      </c>
      <c r="H29" s="93">
        <v>105009</v>
      </c>
      <c r="I29" s="93">
        <v>21828</v>
      </c>
      <c r="J29" s="93">
        <v>556</v>
      </c>
      <c r="K29" s="93">
        <v>11619</v>
      </c>
      <c r="L29" s="93">
        <v>43964</v>
      </c>
      <c r="M29" s="93">
        <v>3412</v>
      </c>
      <c r="N29" s="93">
        <v>60652</v>
      </c>
      <c r="O29" s="30"/>
      <c r="P29" s="90" t="s">
        <v>31</v>
      </c>
      <c r="Q29" s="91">
        <v>446</v>
      </c>
      <c r="R29" s="92">
        <v>38</v>
      </c>
      <c r="S29" s="93">
        <v>1011</v>
      </c>
      <c r="T29" s="93">
        <v>10011</v>
      </c>
      <c r="U29" s="92">
        <v>636</v>
      </c>
      <c r="V29" s="93">
        <v>12820</v>
      </c>
      <c r="W29" s="93">
        <v>176482</v>
      </c>
      <c r="X29" s="93">
        <v>1613</v>
      </c>
      <c r="Y29" s="93">
        <v>9250</v>
      </c>
      <c r="Z29" s="93">
        <v>10338</v>
      </c>
      <c r="AA29" s="93">
        <v>1496</v>
      </c>
      <c r="AB29" s="96">
        <v>22584</v>
      </c>
    </row>
    <row r="30" spans="1:28" ht="15.95" customHeight="1">
      <c r="A30" s="30"/>
      <c r="B30" s="90" t="s">
        <v>32</v>
      </c>
      <c r="C30" s="91">
        <v>219728</v>
      </c>
      <c r="D30" s="92">
        <v>4813</v>
      </c>
      <c r="E30" s="93">
        <v>89076</v>
      </c>
      <c r="F30" s="93">
        <v>109795</v>
      </c>
      <c r="G30" s="92">
        <v>2059</v>
      </c>
      <c r="H30" s="93">
        <v>39378</v>
      </c>
      <c r="I30" s="93">
        <v>14178</v>
      </c>
      <c r="J30" s="93">
        <v>282</v>
      </c>
      <c r="K30" s="93">
        <v>6848</v>
      </c>
      <c r="L30" s="93">
        <v>10535</v>
      </c>
      <c r="M30" s="93">
        <v>651</v>
      </c>
      <c r="N30" s="93">
        <v>14799</v>
      </c>
      <c r="O30" s="30"/>
      <c r="P30" s="90" t="s">
        <v>32</v>
      </c>
      <c r="Q30" s="91">
        <v>153</v>
      </c>
      <c r="R30" s="92">
        <v>13</v>
      </c>
      <c r="S30" s="93">
        <v>308</v>
      </c>
      <c r="T30" s="93">
        <v>5802</v>
      </c>
      <c r="U30" s="92">
        <v>296</v>
      </c>
      <c r="V30" s="93">
        <v>7279</v>
      </c>
      <c r="W30" s="93">
        <v>73322</v>
      </c>
      <c r="X30" s="93">
        <v>716</v>
      </c>
      <c r="Y30" s="93">
        <v>3996</v>
      </c>
      <c r="Z30" s="93">
        <v>5943</v>
      </c>
      <c r="AA30" s="93">
        <v>796</v>
      </c>
      <c r="AB30" s="96">
        <v>16466</v>
      </c>
    </row>
    <row r="31" spans="1:28" ht="15.95" customHeight="1">
      <c r="A31" s="30"/>
      <c r="B31" s="90" t="s">
        <v>33</v>
      </c>
      <c r="C31" s="91">
        <v>330751</v>
      </c>
      <c r="D31" s="92">
        <v>7488</v>
      </c>
      <c r="E31" s="93">
        <v>155312</v>
      </c>
      <c r="F31" s="93">
        <v>140240</v>
      </c>
      <c r="G31" s="92">
        <v>2658</v>
      </c>
      <c r="H31" s="93">
        <v>52178</v>
      </c>
      <c r="I31" s="93">
        <v>13825</v>
      </c>
      <c r="J31" s="93">
        <v>311</v>
      </c>
      <c r="K31" s="93">
        <v>8918</v>
      </c>
      <c r="L31" s="93">
        <v>17821</v>
      </c>
      <c r="M31" s="93">
        <v>1294</v>
      </c>
      <c r="N31" s="93">
        <v>53767</v>
      </c>
      <c r="O31" s="30"/>
      <c r="P31" s="90" t="s">
        <v>33</v>
      </c>
      <c r="Q31" s="91">
        <v>222</v>
      </c>
      <c r="R31" s="92">
        <v>15</v>
      </c>
      <c r="S31" s="93">
        <v>350</v>
      </c>
      <c r="T31" s="93">
        <v>7685</v>
      </c>
      <c r="U31" s="92">
        <v>365</v>
      </c>
      <c r="V31" s="93">
        <v>7888</v>
      </c>
      <c r="W31" s="93">
        <v>140085</v>
      </c>
      <c r="X31" s="93">
        <v>1222</v>
      </c>
      <c r="Y31" s="93">
        <v>6709</v>
      </c>
      <c r="Z31" s="93">
        <v>10873</v>
      </c>
      <c r="AA31" s="93">
        <v>1624</v>
      </c>
      <c r="AB31" s="96">
        <v>25502</v>
      </c>
    </row>
    <row r="32" spans="1:28" ht="15.95" customHeight="1">
      <c r="A32" s="30"/>
      <c r="B32" s="90" t="s">
        <v>34</v>
      </c>
      <c r="C32" s="91">
        <v>248390</v>
      </c>
      <c r="D32" s="92">
        <v>5211</v>
      </c>
      <c r="E32" s="93">
        <v>86332</v>
      </c>
      <c r="F32" s="93">
        <v>106554</v>
      </c>
      <c r="G32" s="92">
        <v>1893</v>
      </c>
      <c r="H32" s="93">
        <v>34135</v>
      </c>
      <c r="I32" s="93">
        <v>7436</v>
      </c>
      <c r="J32" s="93">
        <v>185</v>
      </c>
      <c r="K32" s="93">
        <v>4436</v>
      </c>
      <c r="L32" s="93">
        <v>10776</v>
      </c>
      <c r="M32" s="93">
        <v>953</v>
      </c>
      <c r="N32" s="93">
        <v>21994</v>
      </c>
      <c r="O32" s="30"/>
      <c r="P32" s="90" t="s">
        <v>34</v>
      </c>
      <c r="Q32" s="91">
        <v>117</v>
      </c>
      <c r="R32" s="92">
        <v>32</v>
      </c>
      <c r="S32" s="93">
        <v>1573</v>
      </c>
      <c r="T32" s="93">
        <v>5052</v>
      </c>
      <c r="U32" s="92">
        <v>275</v>
      </c>
      <c r="V32" s="93">
        <v>5758</v>
      </c>
      <c r="W32" s="93">
        <v>111073</v>
      </c>
      <c r="X32" s="93">
        <v>939</v>
      </c>
      <c r="Y32" s="93">
        <v>4758</v>
      </c>
      <c r="Z32" s="93">
        <v>7382</v>
      </c>
      <c r="AA32" s="93">
        <v>933</v>
      </c>
      <c r="AB32" s="96">
        <v>13679</v>
      </c>
    </row>
    <row r="33" spans="1:28" ht="15.95" customHeight="1">
      <c r="A33" s="30"/>
      <c r="B33" s="90" t="s">
        <v>35</v>
      </c>
      <c r="C33" s="91">
        <v>373146</v>
      </c>
      <c r="D33" s="92">
        <v>8125</v>
      </c>
      <c r="E33" s="93">
        <v>139082</v>
      </c>
      <c r="F33" s="93">
        <v>198925</v>
      </c>
      <c r="G33" s="92">
        <v>3624</v>
      </c>
      <c r="H33" s="93">
        <v>63565</v>
      </c>
      <c r="I33" s="93">
        <v>14986</v>
      </c>
      <c r="J33" s="93">
        <v>300</v>
      </c>
      <c r="K33" s="93">
        <v>6323</v>
      </c>
      <c r="L33" s="93">
        <v>19013</v>
      </c>
      <c r="M33" s="93">
        <v>1120</v>
      </c>
      <c r="N33" s="93">
        <v>30316</v>
      </c>
      <c r="O33" s="30"/>
      <c r="P33" s="90" t="s">
        <v>35</v>
      </c>
      <c r="Q33" s="91">
        <v>270</v>
      </c>
      <c r="R33" s="92">
        <v>22</v>
      </c>
      <c r="S33" s="93">
        <v>591</v>
      </c>
      <c r="T33" s="93">
        <v>9003</v>
      </c>
      <c r="U33" s="92">
        <v>503</v>
      </c>
      <c r="V33" s="93">
        <v>10211</v>
      </c>
      <c r="W33" s="93">
        <v>122899</v>
      </c>
      <c r="X33" s="93">
        <v>1316</v>
      </c>
      <c r="Y33" s="93">
        <v>7918</v>
      </c>
      <c r="Z33" s="93">
        <v>8050</v>
      </c>
      <c r="AA33" s="93">
        <v>1240</v>
      </c>
      <c r="AB33" s="96">
        <v>20159</v>
      </c>
    </row>
    <row r="34" spans="1:28" ht="15.95" customHeight="1">
      <c r="A34" s="30"/>
      <c r="B34" s="90" t="s">
        <v>36</v>
      </c>
      <c r="C34" s="91">
        <v>107390</v>
      </c>
      <c r="D34" s="92">
        <v>1935</v>
      </c>
      <c r="E34" s="93">
        <v>28785</v>
      </c>
      <c r="F34" s="93">
        <v>38265</v>
      </c>
      <c r="G34" s="92">
        <v>737</v>
      </c>
      <c r="H34" s="93">
        <v>11514</v>
      </c>
      <c r="I34" s="93">
        <v>5603</v>
      </c>
      <c r="J34" s="93">
        <v>112</v>
      </c>
      <c r="K34" s="93">
        <v>2328</v>
      </c>
      <c r="L34" s="93">
        <v>9098</v>
      </c>
      <c r="M34" s="93">
        <v>235</v>
      </c>
      <c r="N34" s="93">
        <v>4770</v>
      </c>
      <c r="O34" s="30"/>
      <c r="P34" s="90" t="s">
        <v>36</v>
      </c>
      <c r="Q34" s="91">
        <v>92</v>
      </c>
      <c r="R34" s="92">
        <v>3</v>
      </c>
      <c r="S34" s="93">
        <v>52</v>
      </c>
      <c r="T34" s="93">
        <v>2356</v>
      </c>
      <c r="U34" s="92">
        <v>73</v>
      </c>
      <c r="V34" s="93">
        <v>1612</v>
      </c>
      <c r="W34" s="93">
        <v>49329</v>
      </c>
      <c r="X34" s="93">
        <v>538</v>
      </c>
      <c r="Y34" s="93">
        <v>3474</v>
      </c>
      <c r="Z34" s="93">
        <v>2647</v>
      </c>
      <c r="AA34" s="93">
        <v>237</v>
      </c>
      <c r="AB34" s="96">
        <v>5034</v>
      </c>
    </row>
    <row r="35" spans="1:28" ht="15.95" customHeight="1">
      <c r="A35" s="30"/>
      <c r="B35" s="90" t="s">
        <v>37</v>
      </c>
      <c r="C35" s="91">
        <v>155203</v>
      </c>
      <c r="D35" s="92">
        <v>3077</v>
      </c>
      <c r="E35" s="93">
        <v>51771</v>
      </c>
      <c r="F35" s="93">
        <v>65297</v>
      </c>
      <c r="G35" s="92">
        <v>1116</v>
      </c>
      <c r="H35" s="93">
        <v>19788</v>
      </c>
      <c r="I35" s="93">
        <v>8096</v>
      </c>
      <c r="J35" s="93">
        <v>166</v>
      </c>
      <c r="K35" s="93">
        <v>3655</v>
      </c>
      <c r="L35" s="93">
        <v>12597</v>
      </c>
      <c r="M35" s="93">
        <v>510</v>
      </c>
      <c r="N35" s="93">
        <v>9692</v>
      </c>
      <c r="O35" s="30"/>
      <c r="P35" s="90" t="s">
        <v>37</v>
      </c>
      <c r="Q35" s="91">
        <v>161</v>
      </c>
      <c r="R35" s="92">
        <v>4</v>
      </c>
      <c r="S35" s="93">
        <v>86</v>
      </c>
      <c r="T35" s="93">
        <v>3222</v>
      </c>
      <c r="U35" s="92">
        <v>138</v>
      </c>
      <c r="V35" s="93">
        <v>3594</v>
      </c>
      <c r="W35" s="93">
        <v>62049</v>
      </c>
      <c r="X35" s="93">
        <v>644</v>
      </c>
      <c r="Y35" s="93">
        <v>4682</v>
      </c>
      <c r="Z35" s="93">
        <v>3781</v>
      </c>
      <c r="AA35" s="93">
        <v>500</v>
      </c>
      <c r="AB35" s="96">
        <v>10274</v>
      </c>
    </row>
    <row r="36" spans="1:28" ht="15.95" customHeight="1">
      <c r="A36" s="30"/>
      <c r="B36" s="90" t="s">
        <v>38</v>
      </c>
      <c r="C36" s="91">
        <v>40957</v>
      </c>
      <c r="D36" s="92">
        <v>796</v>
      </c>
      <c r="E36" s="93">
        <v>12802</v>
      </c>
      <c r="F36" s="93">
        <v>14868</v>
      </c>
      <c r="G36" s="92">
        <v>285</v>
      </c>
      <c r="H36" s="93">
        <v>6016</v>
      </c>
      <c r="I36" s="93">
        <v>936</v>
      </c>
      <c r="J36" s="93">
        <v>18</v>
      </c>
      <c r="K36" s="93">
        <v>381</v>
      </c>
      <c r="L36" s="93">
        <v>3750</v>
      </c>
      <c r="M36" s="93">
        <v>105</v>
      </c>
      <c r="N36" s="93">
        <v>2667</v>
      </c>
      <c r="O36" s="30"/>
      <c r="P36" s="90" t="s">
        <v>38</v>
      </c>
      <c r="Q36" s="91">
        <v>18</v>
      </c>
      <c r="R36" s="92">
        <v>1</v>
      </c>
      <c r="S36" s="93">
        <v>14</v>
      </c>
      <c r="T36" s="93">
        <v>615</v>
      </c>
      <c r="U36" s="92">
        <v>21</v>
      </c>
      <c r="V36" s="93">
        <v>423</v>
      </c>
      <c r="W36" s="93">
        <v>19429</v>
      </c>
      <c r="X36" s="93">
        <v>229</v>
      </c>
      <c r="Y36" s="93">
        <v>740</v>
      </c>
      <c r="Z36" s="93">
        <v>1341</v>
      </c>
      <c r="AA36" s="93">
        <v>138</v>
      </c>
      <c r="AB36" s="96">
        <v>2562</v>
      </c>
    </row>
    <row r="37" spans="1:28" ht="15.95" customHeight="1">
      <c r="A37" s="30"/>
      <c r="B37" s="90" t="s">
        <v>39</v>
      </c>
      <c r="C37" s="91">
        <v>197007</v>
      </c>
      <c r="D37" s="92">
        <v>3139</v>
      </c>
      <c r="E37" s="93">
        <v>74013</v>
      </c>
      <c r="F37" s="93">
        <v>132581</v>
      </c>
      <c r="G37" s="92">
        <v>1458</v>
      </c>
      <c r="H37" s="93">
        <v>36924</v>
      </c>
      <c r="I37" s="93">
        <v>14463</v>
      </c>
      <c r="J37" s="93">
        <v>161</v>
      </c>
      <c r="K37" s="93">
        <v>4669</v>
      </c>
      <c r="L37" s="93">
        <v>12466</v>
      </c>
      <c r="M37" s="93">
        <v>404</v>
      </c>
      <c r="N37" s="93">
        <v>7400</v>
      </c>
      <c r="O37" s="30"/>
      <c r="P37" s="90" t="s">
        <v>39</v>
      </c>
      <c r="Q37" s="91">
        <v>406</v>
      </c>
      <c r="R37" s="92">
        <v>20</v>
      </c>
      <c r="S37" s="93">
        <v>666</v>
      </c>
      <c r="T37" s="93">
        <v>4521</v>
      </c>
      <c r="U37" s="92">
        <v>145</v>
      </c>
      <c r="V37" s="93">
        <v>3614</v>
      </c>
      <c r="W37" s="93">
        <v>29997</v>
      </c>
      <c r="X37" s="93">
        <v>258</v>
      </c>
      <c r="Y37" s="93">
        <v>3173</v>
      </c>
      <c r="Z37" s="93">
        <v>2573</v>
      </c>
      <c r="AA37" s="93">
        <v>693</v>
      </c>
      <c r="AB37" s="96">
        <v>17567</v>
      </c>
    </row>
    <row r="38" spans="1:28" ht="15.95" customHeight="1">
      <c r="A38" s="30"/>
      <c r="B38" s="90" t="s">
        <v>40</v>
      </c>
      <c r="C38" s="91">
        <v>215867</v>
      </c>
      <c r="D38" s="92">
        <v>5029</v>
      </c>
      <c r="E38" s="93">
        <v>154507</v>
      </c>
      <c r="F38" s="93">
        <v>152317</v>
      </c>
      <c r="G38" s="92">
        <v>2273</v>
      </c>
      <c r="H38" s="93">
        <v>69645</v>
      </c>
      <c r="I38" s="93">
        <v>17075</v>
      </c>
      <c r="J38" s="93">
        <v>333</v>
      </c>
      <c r="K38" s="93">
        <v>10666</v>
      </c>
      <c r="L38" s="93">
        <v>12781</v>
      </c>
      <c r="M38" s="93">
        <v>962</v>
      </c>
      <c r="N38" s="93">
        <v>30278</v>
      </c>
      <c r="O38" s="30"/>
      <c r="P38" s="90" t="s">
        <v>40</v>
      </c>
      <c r="Q38" s="91">
        <v>436</v>
      </c>
      <c r="R38" s="92">
        <v>16</v>
      </c>
      <c r="S38" s="93">
        <v>546</v>
      </c>
      <c r="T38" s="93">
        <v>6205</v>
      </c>
      <c r="U38" s="92">
        <v>310</v>
      </c>
      <c r="V38" s="93">
        <v>10631</v>
      </c>
      <c r="W38" s="93">
        <v>24238</v>
      </c>
      <c r="X38" s="93">
        <v>618</v>
      </c>
      <c r="Y38" s="93">
        <v>18081</v>
      </c>
      <c r="Z38" s="93">
        <v>2815</v>
      </c>
      <c r="AA38" s="93">
        <v>517</v>
      </c>
      <c r="AB38" s="96">
        <v>14660</v>
      </c>
    </row>
    <row r="39" spans="1:28" ht="15.95" customHeight="1">
      <c r="A39" s="30"/>
      <c r="B39" s="90" t="s">
        <v>41</v>
      </c>
      <c r="C39" s="91">
        <v>130681</v>
      </c>
      <c r="D39" s="92">
        <v>2489</v>
      </c>
      <c r="E39" s="93">
        <v>57359</v>
      </c>
      <c r="F39" s="93">
        <v>79139</v>
      </c>
      <c r="G39" s="92">
        <v>1259</v>
      </c>
      <c r="H39" s="93">
        <v>30371</v>
      </c>
      <c r="I39" s="93">
        <v>7283</v>
      </c>
      <c r="J39" s="93">
        <v>124</v>
      </c>
      <c r="K39" s="93">
        <v>3267</v>
      </c>
      <c r="L39" s="93">
        <v>7802</v>
      </c>
      <c r="M39" s="93">
        <v>314</v>
      </c>
      <c r="N39" s="93">
        <v>8126</v>
      </c>
      <c r="O39" s="30"/>
      <c r="P39" s="90" t="s">
        <v>41</v>
      </c>
      <c r="Q39" s="91">
        <v>225</v>
      </c>
      <c r="R39" s="92">
        <v>12</v>
      </c>
      <c r="S39" s="93">
        <v>358</v>
      </c>
      <c r="T39" s="93">
        <v>4061</v>
      </c>
      <c r="U39" s="92">
        <v>157</v>
      </c>
      <c r="V39" s="93">
        <v>4697</v>
      </c>
      <c r="W39" s="93">
        <v>30121</v>
      </c>
      <c r="X39" s="93">
        <v>286</v>
      </c>
      <c r="Y39" s="93">
        <v>2314</v>
      </c>
      <c r="Z39" s="93">
        <v>2050</v>
      </c>
      <c r="AA39" s="93">
        <v>338</v>
      </c>
      <c r="AB39" s="96">
        <v>8225</v>
      </c>
    </row>
    <row r="40" spans="1:28" ht="15.95" customHeight="1">
      <c r="A40" s="30"/>
      <c r="B40" s="90" t="s">
        <v>42</v>
      </c>
      <c r="C40" s="91">
        <v>28821</v>
      </c>
      <c r="D40" s="92">
        <v>626</v>
      </c>
      <c r="E40" s="93">
        <v>8186</v>
      </c>
      <c r="F40" s="93">
        <v>16018</v>
      </c>
      <c r="G40" s="92">
        <v>293</v>
      </c>
      <c r="H40" s="93">
        <v>3734</v>
      </c>
      <c r="I40" s="93">
        <v>2391</v>
      </c>
      <c r="J40" s="93">
        <v>36</v>
      </c>
      <c r="K40" s="93">
        <v>528</v>
      </c>
      <c r="L40" s="93">
        <v>4424</v>
      </c>
      <c r="M40" s="93">
        <v>90</v>
      </c>
      <c r="N40" s="93">
        <v>1405</v>
      </c>
      <c r="O40" s="30"/>
      <c r="P40" s="90" t="s">
        <v>42</v>
      </c>
      <c r="Q40" s="91">
        <v>18</v>
      </c>
      <c r="R40" s="92">
        <v>1</v>
      </c>
      <c r="S40" s="93">
        <v>8</v>
      </c>
      <c r="T40" s="93">
        <v>862</v>
      </c>
      <c r="U40" s="92">
        <v>31</v>
      </c>
      <c r="V40" s="93">
        <v>489</v>
      </c>
      <c r="W40" s="93">
        <v>4284</v>
      </c>
      <c r="X40" s="93">
        <v>76</v>
      </c>
      <c r="Y40" s="93">
        <v>605</v>
      </c>
      <c r="Z40" s="93">
        <v>824</v>
      </c>
      <c r="AA40" s="93">
        <v>99</v>
      </c>
      <c r="AB40" s="96">
        <v>1417</v>
      </c>
    </row>
    <row r="41" spans="1:28" ht="15.95" customHeight="1">
      <c r="A41" s="30"/>
      <c r="B41" s="90" t="s">
        <v>43</v>
      </c>
      <c r="C41" s="91">
        <v>3969</v>
      </c>
      <c r="D41" s="92">
        <v>109</v>
      </c>
      <c r="E41" s="93">
        <v>2731</v>
      </c>
      <c r="F41" s="93">
        <v>1394</v>
      </c>
      <c r="G41" s="92">
        <v>21</v>
      </c>
      <c r="H41" s="93">
        <v>421</v>
      </c>
      <c r="I41" s="93">
        <v>149</v>
      </c>
      <c r="J41" s="93">
        <v>2</v>
      </c>
      <c r="K41" s="93">
        <v>36</v>
      </c>
      <c r="L41" s="93">
        <v>513</v>
      </c>
      <c r="M41" s="93">
        <v>9</v>
      </c>
      <c r="N41" s="93">
        <v>176</v>
      </c>
      <c r="O41" s="30"/>
      <c r="P41" s="90" t="s">
        <v>43</v>
      </c>
      <c r="Q41" s="91">
        <v>2</v>
      </c>
      <c r="R41" s="92">
        <v>0</v>
      </c>
      <c r="S41" s="93">
        <v>1</v>
      </c>
      <c r="T41" s="93">
        <v>56</v>
      </c>
      <c r="U41" s="92">
        <v>2</v>
      </c>
      <c r="V41" s="93">
        <v>36</v>
      </c>
      <c r="W41" s="93">
        <v>1494</v>
      </c>
      <c r="X41" s="93">
        <v>14</v>
      </c>
      <c r="Y41" s="93">
        <v>75</v>
      </c>
      <c r="Z41" s="93">
        <v>361</v>
      </c>
      <c r="AA41" s="93">
        <v>60</v>
      </c>
      <c r="AB41" s="96">
        <v>1986</v>
      </c>
    </row>
    <row r="42" spans="1:28" ht="8.1" customHeight="1" thickBot="1">
      <c r="A42" s="11"/>
      <c r="B42" s="11"/>
      <c r="C42" s="10"/>
      <c r="D42" s="13"/>
      <c r="E42" s="15"/>
      <c r="F42" s="15"/>
      <c r="G42" s="13"/>
      <c r="H42" s="7"/>
      <c r="I42" s="7"/>
      <c r="J42" s="7"/>
      <c r="K42" s="7"/>
      <c r="L42" s="7"/>
      <c r="M42" s="7"/>
      <c r="N42" s="7"/>
      <c r="O42" s="11"/>
      <c r="P42" s="11"/>
      <c r="Q42" s="10"/>
      <c r="R42" s="13"/>
      <c r="S42" s="15"/>
      <c r="T42" s="15"/>
      <c r="U42" s="13"/>
      <c r="V42" s="7"/>
      <c r="W42" s="7"/>
      <c r="X42" s="7"/>
      <c r="Y42" s="7"/>
      <c r="Z42" s="7"/>
      <c r="AA42" s="7"/>
      <c r="AB42" s="29"/>
    </row>
    <row r="43" spans="1:28" s="2" customFormat="1" ht="39.950000000000003" customHeight="1">
      <c r="A43" s="74" t="str">
        <f>SUBSTITUTE(A46&amp;B46,CHAR(10),CHAR(10)&amp;"　　　　　  ")</f>
        <v/>
      </c>
      <c r="B43" s="74"/>
      <c r="C43" s="74"/>
      <c r="D43" s="74"/>
      <c r="E43" s="74"/>
      <c r="F43" s="74"/>
      <c r="G43" s="74"/>
      <c r="H43" s="75"/>
      <c r="I43" s="75"/>
      <c r="J43" s="75"/>
      <c r="K43" s="75"/>
      <c r="L43" s="75"/>
      <c r="M43" s="75"/>
      <c r="N43" s="75"/>
      <c r="O43" s="73"/>
      <c r="P43" s="73"/>
      <c r="Q43" s="73"/>
      <c r="R43" s="73"/>
      <c r="S43" s="73"/>
      <c r="T43" s="37"/>
      <c r="U43" s="74"/>
      <c r="V43" s="75"/>
      <c r="W43" s="75"/>
      <c r="X43" s="75"/>
      <c r="Y43" s="75"/>
      <c r="Z43" s="75"/>
      <c r="AA43" s="75"/>
      <c r="AB43" s="75"/>
    </row>
    <row r="44" spans="1:28" s="4" customFormat="1" ht="12.95" customHeight="1">
      <c r="A44" s="76"/>
      <c r="B44" s="76"/>
      <c r="C44" s="76"/>
      <c r="D44" s="76"/>
      <c r="E44" s="76"/>
      <c r="F44" s="38"/>
      <c r="G44" s="77"/>
      <c r="H44" s="77"/>
      <c r="I44" s="77"/>
      <c r="J44" s="77"/>
      <c r="K44" s="77"/>
      <c r="L44" s="77"/>
      <c r="M44" s="77"/>
      <c r="N44" s="77"/>
      <c r="O44" s="76"/>
      <c r="P44" s="76"/>
      <c r="Q44" s="76"/>
      <c r="R44" s="76"/>
      <c r="S44" s="76"/>
      <c r="T44" s="38"/>
      <c r="U44" s="77"/>
      <c r="V44" s="77"/>
      <c r="W44" s="77"/>
      <c r="X44" s="77"/>
      <c r="Y44" s="77"/>
      <c r="Z44" s="77"/>
      <c r="AA44" s="77"/>
      <c r="AB44" s="77"/>
    </row>
    <row r="45" spans="1:28" s="4" customFormat="1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idden="1">
      <c r="G46" s="3"/>
      <c r="U46" s="3"/>
    </row>
    <row r="47" spans="1:28">
      <c r="G47" s="3"/>
      <c r="U47" s="3"/>
    </row>
    <row r="48" spans="1:28">
      <c r="G48" s="3"/>
      <c r="U48" s="3"/>
    </row>
    <row r="49" spans="7:21">
      <c r="G49" s="3"/>
      <c r="U49" s="3"/>
    </row>
    <row r="50" spans="7:21" ht="15" customHeight="1"/>
  </sheetData>
  <mergeCells count="38">
    <mergeCell ref="A5:B9"/>
    <mergeCell ref="A44:E44"/>
    <mergeCell ref="O5:P9"/>
    <mergeCell ref="G7:H8"/>
    <mergeCell ref="I7:K8"/>
    <mergeCell ref="A43:F43"/>
    <mergeCell ref="G44:N44"/>
    <mergeCell ref="G43:N43"/>
    <mergeCell ref="L7:N8"/>
    <mergeCell ref="C5:E8"/>
    <mergeCell ref="U1:AB1"/>
    <mergeCell ref="U2:AB2"/>
    <mergeCell ref="O43:S43"/>
    <mergeCell ref="U43:AB43"/>
    <mergeCell ref="O44:S44"/>
    <mergeCell ref="U44:AB44"/>
    <mergeCell ref="T7:T8"/>
    <mergeCell ref="U7:V8"/>
    <mergeCell ref="G5:N5"/>
    <mergeCell ref="L6:N6"/>
    <mergeCell ref="G6:K6"/>
    <mergeCell ref="F7:F8"/>
    <mergeCell ref="L4:N4"/>
    <mergeCell ref="O1:T1"/>
    <mergeCell ref="O2:T2"/>
    <mergeCell ref="Q4:T4"/>
    <mergeCell ref="C4:F4"/>
    <mergeCell ref="A1:F1"/>
    <mergeCell ref="A2:F2"/>
    <mergeCell ref="G2:N2"/>
    <mergeCell ref="G1:N1"/>
    <mergeCell ref="W6:Y8"/>
    <mergeCell ref="Z6:AB8"/>
    <mergeCell ref="W5:AB5"/>
    <mergeCell ref="Z4:AB4"/>
    <mergeCell ref="Q5:U5"/>
    <mergeCell ref="Q6:U6"/>
    <mergeCell ref="Q7:S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2021-04-21T04:03:37Z</cp:lastPrinted>
  <dcterms:created xsi:type="dcterms:W3CDTF">2001-11-06T09:07:39Z</dcterms:created>
  <dcterms:modified xsi:type="dcterms:W3CDTF">2025-04-16T09:11:57Z</dcterms:modified>
</cp:coreProperties>
</file>