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<sst xmlns="http://schemas.openxmlformats.org/spreadsheetml/2006/main" count="207" uniqueCount="59">
  <si>
    <t>Grand Total</t>
    <phoneticPr fontId="2" type="noConversion"/>
  </si>
  <si>
    <t>Area</t>
    <phoneticPr fontId="2" type="noConversion"/>
  </si>
  <si>
    <t>Value</t>
    <phoneticPr fontId="2" type="noConversion"/>
  </si>
  <si>
    <t>Area</t>
    <phoneticPr fontId="2" type="noConversion"/>
  </si>
  <si>
    <t>Value</t>
    <phoneticPr fontId="2" type="noConversion"/>
  </si>
  <si>
    <t>　　　　　　　　</t>
    <phoneticPr fontId="2" type="noConversion"/>
  </si>
  <si>
    <t>End of June &amp; Region</t>
  </si>
  <si>
    <t>No. of Cases</t>
    <phoneticPr fontId="2" type="noConversion"/>
  </si>
  <si>
    <t>Unit：Case；Hectare；NT$ Million</t>
    <phoneticPr fontId="2" type="noConversion"/>
  </si>
  <si>
    <t>Owner-
Leased Out</t>
    <phoneticPr fontId="2" type="noConversion"/>
  </si>
  <si>
    <t>occupied or
 for Public Welfare</t>
    <phoneticPr fontId="2" type="noConversion"/>
  </si>
  <si>
    <t>Residential Purpose (Including Half Reduction in Tax)</t>
    <phoneticPr fontId="2" type="noConversion"/>
  </si>
  <si>
    <t>Taxable Houses</t>
    <phoneticPr fontId="2" type="noConversion"/>
  </si>
  <si>
    <t>Single owner-occupied</t>
    <phoneticPr fontId="2" type="noConversion"/>
  </si>
  <si>
    <t>Owner-occupied (within 3 houses)</t>
    <phoneticPr fontId="2" type="noConversion"/>
  </si>
  <si>
    <t>Leased Out for Public Welfare</t>
    <phoneticPr fontId="2" type="noConversion"/>
  </si>
  <si>
    <t>Non-</t>
    <phoneticPr fontId="2" type="noConversion"/>
  </si>
  <si>
    <t>Owner-occupied</t>
    <phoneticPr fontId="2" type="noConversion"/>
  </si>
  <si>
    <t>Declared Rental Income Reaching the
Rent Prevailing or Jointly Inherited</t>
    <phoneticPr fontId="2" type="noConversion"/>
  </si>
  <si>
    <t>Owned by the Builder for Sale, 
within 2 Years</t>
    <phoneticPr fontId="2" type="noConversion"/>
  </si>
  <si>
    <t>Owned by the Builder for Sale, over 2 Years</t>
    <phoneticPr fontId="2" type="noConversion"/>
  </si>
  <si>
    <t>Builder owned</t>
    <phoneticPr fontId="2" type="noConversion"/>
  </si>
  <si>
    <t>Excluded from the Total Taxable 
Houses and Differential Tax Rate</t>
    <phoneticPr fontId="2" type="noConversion"/>
  </si>
  <si>
    <t>Business Purpose</t>
    <phoneticPr fontId="2" type="noConversion"/>
  </si>
  <si>
    <t>Tax-Exempt Houses</t>
    <phoneticPr fontId="2" type="noConversion"/>
  </si>
  <si>
    <t>Non-Residential Purpose (Including Half Reduction in Tax)</t>
    <phoneticPr fontId="2" type="noConversion"/>
  </si>
  <si>
    <t>Private Hospital, Clinic, or Freelance Offices</t>
    <phoneticPr fontId="2" type="noConversion"/>
  </si>
  <si>
    <t>Residential Purpose</t>
    <phoneticPr fontId="2" type="noConversion"/>
  </si>
  <si>
    <t>Non-Residential Purpose</t>
    <phoneticPr fontId="2" type="noConversion"/>
  </si>
  <si>
    <t>Non-Residential Purpose 
(Including Half Reduction in Tax)</t>
    <phoneticPr fontId="2" type="noConversion"/>
  </si>
  <si>
    <t>Since 2025, the house tax has implemented the differentiated tax rate 2.0, adjusting the applicable tax rates for owner-occupied
and non-owner-occupied residential houses.</t>
  </si>
  <si>
    <t>Explanation：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</si>
  <si>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</si>
  <si>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</si>
  <si>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</si>
  <si>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</si>
  <si>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</si>
  <si>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</si>
  <si>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</si>
  <si>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</si>
  <si>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</si>
  <si>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</si>
  <si>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</si>
  <si>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</si>
  <si>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</si>
  <si>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</si>
  <si>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</si>
  <si>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</si>
  <si>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</si>
  <si>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</si>
  <si>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</si>
  <si>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</si>
  <si>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</si>
  <si>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</si>
  <si>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(2) by Usage of House</t>
  </si>
  <si>
    <t>Table 3-22.  Sources of House Tax (4/7)</t>
  </si>
  <si>
    <t>Table 3-22.  Sources of House Tax (5/7)</t>
  </si>
  <si>
    <t>Table 3-22.  Sources of House Tax (6/7)</t>
  </si>
  <si>
    <t>Table 3-22.  Sources of House Tax (7/7)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</si>
</sst>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,###,##0\ "/>
    <numFmt numFmtId="184" formatCode="##,###,##0;\ \-##,###,##0;\ &quot;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wrapText="1"/>
    </xf>
    <xf numFmtId="0" fontId="8" fillId="0" borderId="0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right" vertical="center" indent="2"/>
    </xf>
    <xf numFmtId="0" fontId="9" fillId="0" borderId="19" xfId="0" applyFont="1" applyBorder="1" applyAlignment="1">
      <alignment horizontal="right" vertical="center" indent="2"/>
    </xf>
    <xf numFmtId="0" fontId="9" fillId="0" borderId="2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wrapText="1"/>
    </xf>
    <xf numFmtId="0" fontId="9" fillId="0" borderId="3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right" vertical="center" indent="10"/>
    </xf>
    <xf numFmtId="0" fontId="9" fillId="0" borderId="14" xfId="0" applyFont="1" applyBorder="1" applyAlignment="1">
      <alignment horizontal="right" vertical="center" indent="10"/>
    </xf>
    <xf numFmtId="0" fontId="0" fillId="0" borderId="6" xfId="0" applyBorder="1" applyAlignment="1"/>
    <xf numFmtId="0" fontId="9" fillId="0" borderId="31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182" fontId="9" fillId="0" borderId="1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84" fontId="9" fillId="0" borderId="2" xfId="0" applyNumberFormat="1" applyFont="1" applyBorder="1" applyAlignment="1">
      <alignment horizontal="right" vertical="center"/>
    </xf>
    <xf numFmtId="184" fontId="9" fillId="0" borderId="7" xfId="0" applyNumberFormat="1" applyFont="1" applyBorder="1" applyAlignment="1">
      <alignment horizontal="right" vertical="center"/>
    </xf>
    <xf numFmtId="184" fontId="9" fillId="0" borderId="1" xfId="0" applyNumberFormat="1" applyFont="1" applyBorder="1" applyAlignment="1">
      <alignment horizontal="right" vertical="center"/>
    </xf>
    <xf numFmtId="182" fontId="9" fillId="0" borderId="12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"/>
  <sheetViews>
    <sheetView tabSelected="1" zoomScaleNormal="100" workbookViewId="0">
      <selection sqref="A1:F1"/>
    </sheetView>
  </sheetViews>
  <sheetFormatPr defaultRowHeight="16.5"/>
  <cols>
    <col min="1" max="1" width="3.125" style="3" customWidth="1"/>
    <col min="2" max="2" width="20.625" style="3" customWidth="1"/>
    <col min="3" max="6" width="14.625" customWidth="1"/>
    <col min="7" max="14" width="10.625" customWidth="1"/>
    <col min="15" max="15" width="3.125" style="3" customWidth="1"/>
    <col min="16" max="16" width="20.625" style="3" customWidth="1"/>
    <col min="17" max="20" width="14.625" customWidth="1"/>
    <col min="21" max="28" width="10.625" customWidth="1"/>
    <col min="29" max="29" width="3.125" style="3" customWidth="1"/>
    <col min="30" max="30" width="20.625" style="3" customWidth="1"/>
    <col min="31" max="34" width="14.625" customWidth="1"/>
    <col min="35" max="42" width="10.625" customWidth="1"/>
    <col min="43" max="43" width="3.125" style="3" customWidth="1"/>
    <col min="44" max="44" width="20.625" style="3" customWidth="1"/>
    <col min="45" max="48" width="14.625" customWidth="1"/>
    <col min="49" max="56" width="10.625" customWidth="1"/>
  </cols>
  <sheetData>
    <row r="1" spans="1:56" ht="21.95" customHeight="1">
      <c r="A1" s="121" t="s">
        <v>55</v>
      </c>
      <c r="B1" s="78"/>
      <c r="C1" s="78"/>
      <c r="D1" s="78"/>
      <c r="E1" s="78"/>
      <c r="F1" s="78"/>
      <c r="G1" s="121" t="s">
        <v>55</v>
      </c>
      <c r="H1" s="79"/>
      <c r="I1" s="79"/>
      <c r="J1" s="79"/>
      <c r="K1" s="79"/>
      <c r="L1" s="79"/>
      <c r="M1" s="79"/>
      <c r="N1" s="79"/>
      <c r="O1" s="121" t="s">
        <v>56</v>
      </c>
      <c r="P1" s="78"/>
      <c r="Q1" s="78"/>
      <c r="R1" s="78"/>
      <c r="S1" s="78"/>
      <c r="T1" s="78"/>
      <c r="U1" s="121" t="s">
        <v>56</v>
      </c>
      <c r="V1" s="79"/>
      <c r="W1" s="79"/>
      <c r="X1" s="79"/>
      <c r="Y1" s="79"/>
      <c r="Z1" s="79"/>
      <c r="AA1" s="79"/>
      <c r="AB1" s="79"/>
      <c r="AC1" s="121" t="s">
        <v>57</v>
      </c>
      <c r="AD1" s="78"/>
      <c r="AE1" s="78"/>
      <c r="AF1" s="78"/>
      <c r="AG1" s="78"/>
      <c r="AH1" s="78"/>
      <c r="AI1" s="121" t="s">
        <v>57</v>
      </c>
      <c r="AJ1" s="79"/>
      <c r="AK1" s="79"/>
      <c r="AL1" s="79"/>
      <c r="AM1" s="79"/>
      <c r="AN1" s="79"/>
      <c r="AO1" s="79"/>
      <c r="AP1" s="79"/>
      <c r="AQ1" s="121" t="s">
        <v>58</v>
      </c>
      <c r="AR1" s="78"/>
      <c r="AS1" s="78"/>
      <c r="AT1" s="78"/>
      <c r="AU1" s="78"/>
      <c r="AV1" s="78"/>
      <c r="AW1" s="121" t="s">
        <v>58</v>
      </c>
      <c r="AX1" s="79"/>
      <c r="AY1" s="79"/>
      <c r="AZ1" s="79"/>
      <c r="BA1" s="79"/>
      <c r="BB1" s="79"/>
      <c r="BC1" s="79"/>
      <c r="BD1" s="79"/>
    </row>
    <row r="2" spans="1:56" ht="18" customHeight="1">
      <c r="A2" s="122" t="s">
        <v>54</v>
      </c>
      <c r="B2" s="88"/>
      <c r="C2" s="88"/>
      <c r="D2" s="88"/>
      <c r="E2" s="88"/>
      <c r="F2" s="88"/>
      <c r="G2" s="122" t="s">
        <v>54</v>
      </c>
      <c r="H2" s="80"/>
      <c r="I2" s="80"/>
      <c r="J2" s="80"/>
      <c r="K2" s="80"/>
      <c r="L2" s="80"/>
      <c r="M2" s="80"/>
      <c r="N2" s="80"/>
      <c r="O2" s="122" t="s">
        <v>54</v>
      </c>
      <c r="P2" s="88"/>
      <c r="Q2" s="88"/>
      <c r="R2" s="88"/>
      <c r="S2" s="88"/>
      <c r="T2" s="88"/>
      <c r="U2" s="122" t="s">
        <v>54</v>
      </c>
      <c r="V2" s="80"/>
      <c r="W2" s="80"/>
      <c r="X2" s="80"/>
      <c r="Y2" s="80"/>
      <c r="Z2" s="80"/>
      <c r="AA2" s="80"/>
      <c r="AB2" s="80"/>
      <c r="AC2" s="122" t="s">
        <v>54</v>
      </c>
      <c r="AD2" s="88"/>
      <c r="AE2" s="88"/>
      <c r="AF2" s="88"/>
      <c r="AG2" s="88"/>
      <c r="AH2" s="88"/>
      <c r="AI2" s="122" t="s">
        <v>54</v>
      </c>
      <c r="AJ2" s="80"/>
      <c r="AK2" s="80"/>
      <c r="AL2" s="80"/>
      <c r="AM2" s="80"/>
      <c r="AN2" s="80"/>
      <c r="AO2" s="80"/>
      <c r="AP2" s="80"/>
      <c r="AQ2" s="122" t="s">
        <v>54</v>
      </c>
      <c r="AR2" s="88"/>
      <c r="AS2" s="88"/>
      <c r="AT2" s="88"/>
      <c r="AU2" s="88"/>
      <c r="AV2" s="88"/>
      <c r="AW2" s="122" t="s">
        <v>54</v>
      </c>
      <c r="AX2" s="80"/>
      <c r="AY2" s="80"/>
      <c r="AZ2" s="80"/>
      <c r="BA2" s="80"/>
      <c r="BB2" s="80"/>
      <c r="BC2" s="80"/>
      <c r="BD2" s="80"/>
    </row>
    <row r="3" spans="1:56" ht="12.95" customHeight="1">
      <c r="A3" s="25"/>
      <c r="B3" s="25"/>
      <c r="C3" s="25"/>
      <c r="D3" s="30" t="s">
        <v>5</v>
      </c>
      <c r="E3" s="30"/>
      <c r="F3" s="30"/>
      <c r="G3" s="23"/>
      <c r="H3" s="24"/>
      <c r="I3" s="24"/>
      <c r="J3" s="24"/>
      <c r="K3" s="24"/>
      <c r="L3" s="24"/>
      <c r="M3" s="30" t="s">
        <v>5</v>
      </c>
      <c r="N3" s="30"/>
      <c r="O3" s="25"/>
      <c r="P3" s="25"/>
      <c r="Q3" s="25"/>
      <c r="R3" s="30" t="s">
        <v>5</v>
      </c>
      <c r="S3" s="30"/>
      <c r="T3" s="30"/>
      <c r="U3" s="23"/>
      <c r="V3" s="24"/>
      <c r="W3" s="24"/>
      <c r="X3" s="24"/>
      <c r="Y3" s="24"/>
      <c r="Z3" s="24"/>
      <c r="AA3" s="30" t="s">
        <v>5</v>
      </c>
      <c r="AB3" s="30"/>
      <c r="AC3" s="25"/>
      <c r="AD3" s="25"/>
      <c r="AE3" s="25"/>
      <c r="AF3" s="30" t="s">
        <v>5</v>
      </c>
      <c r="AG3" s="30"/>
      <c r="AH3" s="30"/>
      <c r="AI3" s="23"/>
      <c r="AJ3" s="24"/>
      <c r="AK3" s="24"/>
      <c r="AL3" s="24"/>
      <c r="AM3" s="24"/>
      <c r="AN3" s="24"/>
      <c r="AO3" s="30" t="s">
        <v>5</v>
      </c>
      <c r="AP3" s="30"/>
      <c r="AQ3" s="25"/>
      <c r="AR3" s="25"/>
      <c r="AS3" s="25"/>
      <c r="AT3" s="30" t="s">
        <v>5</v>
      </c>
      <c r="AU3" s="30"/>
      <c r="AV3" s="30"/>
      <c r="AW3" s="23"/>
      <c r="AX3" s="24"/>
      <c r="AY3" s="24"/>
      <c r="AZ3" s="24"/>
      <c r="BA3" s="24"/>
      <c r="BB3" s="24"/>
      <c r="BC3" s="30" t="s">
        <v>5</v>
      </c>
      <c r="BD3" s="30"/>
    </row>
    <row r="4" spans="1:56" ht="12.95" customHeight="1" thickBot="1">
      <c r="A4" s="9"/>
      <c r="B4" s="9"/>
      <c r="C4" s="77" t="s">
        <v>8</v>
      </c>
      <c r="D4" s="77"/>
      <c r="E4" s="77"/>
      <c r="F4" s="77"/>
      <c r="G4" s="1"/>
      <c r="H4" s="32"/>
      <c r="I4" s="32"/>
      <c r="J4" s="32"/>
      <c r="K4" s="32"/>
      <c r="L4" s="77" t="s">
        <v>8</v>
      </c>
      <c r="M4" s="91"/>
      <c r="N4" s="91"/>
      <c r="O4" s="9"/>
      <c r="P4" s="9"/>
      <c r="Q4" s="77" t="s">
        <v>8</v>
      </c>
      <c r="R4" s="77"/>
      <c r="S4" s="77"/>
      <c r="T4" s="77"/>
      <c r="U4" s="1"/>
      <c r="V4" s="32"/>
      <c r="W4" s="32"/>
      <c r="X4" s="32"/>
      <c r="Y4" s="32"/>
      <c r="Z4" s="77" t="s">
        <v>8</v>
      </c>
      <c r="AA4" s="91"/>
      <c r="AB4" s="91"/>
      <c r="AC4" s="9"/>
      <c r="AD4" s="9"/>
      <c r="AE4" s="77" t="s">
        <v>8</v>
      </c>
      <c r="AF4" s="77"/>
      <c r="AG4" s="77"/>
      <c r="AH4" s="77"/>
      <c r="AI4" s="1"/>
      <c r="AJ4" s="32"/>
      <c r="AK4" s="32"/>
      <c r="AL4" s="32"/>
      <c r="AM4" s="32"/>
      <c r="AN4" s="77" t="s">
        <v>8</v>
      </c>
      <c r="AO4" s="91"/>
      <c r="AP4" s="91"/>
      <c r="AQ4" s="9"/>
      <c r="AR4" s="9"/>
      <c r="AS4" s="77" t="s">
        <v>8</v>
      </c>
      <c r="AT4" s="77"/>
      <c r="AU4" s="77"/>
      <c r="AV4" s="77"/>
      <c r="AW4" s="1"/>
      <c r="AX4" s="32"/>
      <c r="AY4" s="32"/>
      <c r="AZ4" s="32"/>
      <c r="BA4" s="32"/>
      <c r="BB4" s="77" t="s">
        <v>8</v>
      </c>
      <c r="BC4" s="91"/>
      <c r="BD4" s="91"/>
    </row>
    <row r="5" spans="1:56" ht="15" customHeight="1">
      <c r="A5" s="66" t="s">
        <v>6</v>
      </c>
      <c r="B5" s="66"/>
      <c r="C5" s="83" t="s">
        <v>0</v>
      </c>
      <c r="D5" s="84"/>
      <c r="E5" s="85"/>
      <c r="F5" s="35"/>
      <c r="G5" s="74" t="s">
        <v>12</v>
      </c>
      <c r="H5" s="74"/>
      <c r="I5" s="74"/>
      <c r="J5" s="74"/>
      <c r="K5" s="74"/>
      <c r="L5" s="74"/>
      <c r="M5" s="74"/>
      <c r="N5" s="74"/>
      <c r="O5" s="66" t="s">
        <v>6</v>
      </c>
      <c r="P5" s="66"/>
      <c r="Q5" s="87"/>
      <c r="R5" s="74"/>
      <c r="S5" s="74"/>
      <c r="T5" s="74"/>
      <c r="U5" s="74" t="s">
        <v>12</v>
      </c>
      <c r="V5" s="74"/>
      <c r="W5" s="74"/>
      <c r="X5" s="74"/>
      <c r="Y5" s="74"/>
      <c r="Z5" s="74"/>
      <c r="AA5" s="74"/>
      <c r="AB5" s="74"/>
      <c r="AC5" s="66" t="s">
        <v>6</v>
      </c>
      <c r="AD5" s="66"/>
      <c r="AE5" s="87" t="s">
        <v>12</v>
      </c>
      <c r="AF5" s="74"/>
      <c r="AG5" s="74"/>
      <c r="AH5" s="74"/>
      <c r="AI5" s="74" t="s">
        <v>12</v>
      </c>
      <c r="AJ5" s="74"/>
      <c r="AK5" s="74"/>
      <c r="AL5" s="74"/>
      <c r="AM5" s="74"/>
      <c r="AN5" s="74"/>
      <c r="AO5" s="74"/>
      <c r="AP5" s="74"/>
      <c r="AQ5" s="66" t="s">
        <v>6</v>
      </c>
      <c r="AR5" s="66"/>
      <c r="AS5" s="89" t="s">
        <v>12</v>
      </c>
      <c r="AT5" s="90"/>
      <c r="AU5" s="90"/>
      <c r="AV5" s="90"/>
      <c r="AW5" s="74"/>
      <c r="AX5" s="75"/>
      <c r="AY5" s="92" t="s">
        <v>24</v>
      </c>
      <c r="AZ5" s="74"/>
      <c r="BA5" s="74"/>
      <c r="BB5" s="74"/>
      <c r="BC5" s="74"/>
      <c r="BD5" s="74"/>
    </row>
    <row r="6" spans="1:56" ht="30" customHeight="1">
      <c r="A6" s="67"/>
      <c r="B6" s="67"/>
      <c r="C6" s="86"/>
      <c r="D6" s="69"/>
      <c r="E6" s="70"/>
      <c r="F6" s="41"/>
      <c r="G6" s="50" t="s">
        <v>11</v>
      </c>
      <c r="H6" s="50"/>
      <c r="I6" s="50"/>
      <c r="J6" s="50"/>
      <c r="K6" s="50"/>
      <c r="L6" s="50"/>
      <c r="M6" s="50"/>
      <c r="N6" s="50"/>
      <c r="O6" s="67"/>
      <c r="P6" s="67"/>
      <c r="Q6" s="65" t="s">
        <v>11</v>
      </c>
      <c r="R6" s="50"/>
      <c r="S6" s="50"/>
      <c r="T6" s="50"/>
      <c r="U6" s="50" t="s">
        <v>11</v>
      </c>
      <c r="V6" s="50"/>
      <c r="W6" s="50"/>
      <c r="X6" s="50"/>
      <c r="Y6" s="50"/>
      <c r="Z6" s="50"/>
      <c r="AA6" s="50"/>
      <c r="AB6" s="50"/>
      <c r="AC6" s="67"/>
      <c r="AD6" s="67"/>
      <c r="AE6" s="65" t="s">
        <v>11</v>
      </c>
      <c r="AF6" s="50"/>
      <c r="AG6" s="50"/>
      <c r="AH6" s="50"/>
      <c r="AI6" s="50" t="s">
        <v>11</v>
      </c>
      <c r="AJ6" s="50"/>
      <c r="AK6" s="50"/>
      <c r="AL6" s="50"/>
      <c r="AM6" s="50"/>
      <c r="AN6" s="51" t="s">
        <v>29</v>
      </c>
      <c r="AO6" s="50"/>
      <c r="AP6" s="50"/>
      <c r="AQ6" s="67"/>
      <c r="AR6" s="67"/>
      <c r="AS6" s="52" t="s">
        <v>25</v>
      </c>
      <c r="AT6" s="53"/>
      <c r="AU6" s="53"/>
      <c r="AV6" s="53"/>
      <c r="AW6" s="50"/>
      <c r="AX6" s="54"/>
      <c r="AY6" s="44" t="s">
        <v>27</v>
      </c>
      <c r="AZ6" s="44"/>
      <c r="BA6" s="44"/>
      <c r="BB6" s="44" t="s">
        <v>28</v>
      </c>
      <c r="BC6" s="44"/>
      <c r="BD6" s="45"/>
    </row>
    <row r="7" spans="1:56" ht="9.9499999999999993" customHeight="1">
      <c r="A7" s="67"/>
      <c r="B7" s="67"/>
      <c r="C7" s="86"/>
      <c r="D7" s="69"/>
      <c r="E7" s="70"/>
      <c r="F7" s="112" t="s">
        <v>9</v>
      </c>
      <c r="G7" s="93" t="s">
        <v>10</v>
      </c>
      <c r="H7" s="93"/>
      <c r="I7" s="42"/>
      <c r="J7" s="42"/>
      <c r="K7" s="43"/>
      <c r="L7" s="64"/>
      <c r="M7" s="50"/>
      <c r="N7" s="50"/>
      <c r="O7" s="67"/>
      <c r="P7" s="67"/>
      <c r="Q7" s="65"/>
      <c r="R7" s="50"/>
      <c r="S7" s="54"/>
      <c r="T7" s="61" t="s">
        <v>16</v>
      </c>
      <c r="U7" s="93" t="s">
        <v>17</v>
      </c>
      <c r="V7" s="93"/>
      <c r="W7" s="50"/>
      <c r="X7" s="50"/>
      <c r="Y7" s="50"/>
      <c r="Z7" s="50"/>
      <c r="AA7" s="50"/>
      <c r="AB7" s="50"/>
      <c r="AC7" s="67"/>
      <c r="AD7" s="67"/>
      <c r="AE7" s="65"/>
      <c r="AF7" s="50"/>
      <c r="AG7" s="50"/>
      <c r="AH7" s="50"/>
      <c r="AI7" s="56"/>
      <c r="AJ7" s="56"/>
      <c r="AK7" s="56"/>
      <c r="AL7" s="56"/>
      <c r="AM7" s="57"/>
      <c r="AN7" s="45" t="s">
        <v>23</v>
      </c>
      <c r="AO7" s="56"/>
      <c r="AP7" s="57"/>
      <c r="AQ7" s="67"/>
      <c r="AR7" s="67"/>
      <c r="AS7" s="55" t="s">
        <v>26</v>
      </c>
      <c r="AT7" s="97"/>
      <c r="AU7" s="98"/>
      <c r="AV7" s="104" t="s">
        <v>16</v>
      </c>
      <c r="AW7" s="93" t="s">
        <v>23</v>
      </c>
      <c r="AX7" s="107"/>
      <c r="AY7" s="46"/>
      <c r="AZ7" s="46"/>
      <c r="BA7" s="46"/>
      <c r="BB7" s="46"/>
      <c r="BC7" s="46"/>
      <c r="BD7" s="47"/>
    </row>
    <row r="8" spans="1:56" ht="15.95" customHeight="1">
      <c r="A8" s="67"/>
      <c r="B8" s="67"/>
      <c r="C8" s="86"/>
      <c r="D8" s="69"/>
      <c r="E8" s="70"/>
      <c r="F8" s="113"/>
      <c r="G8" s="108"/>
      <c r="H8" s="108"/>
      <c r="I8" s="45" t="s">
        <v>13</v>
      </c>
      <c r="J8" s="56"/>
      <c r="K8" s="57"/>
      <c r="L8" s="45" t="s">
        <v>14</v>
      </c>
      <c r="M8" s="56"/>
      <c r="N8" s="57"/>
      <c r="O8" s="67"/>
      <c r="P8" s="67"/>
      <c r="Q8" s="55" t="s">
        <v>15</v>
      </c>
      <c r="R8" s="56"/>
      <c r="S8" s="57"/>
      <c r="T8" s="62"/>
      <c r="U8" s="108"/>
      <c r="V8" s="109"/>
      <c r="W8" s="76" t="s">
        <v>18</v>
      </c>
      <c r="X8" s="56"/>
      <c r="Y8" s="57"/>
      <c r="Z8" s="76" t="s">
        <v>19</v>
      </c>
      <c r="AA8" s="56"/>
      <c r="AB8" s="57"/>
      <c r="AC8" s="67"/>
      <c r="AD8" s="67"/>
      <c r="AE8" s="55" t="s">
        <v>20</v>
      </c>
      <c r="AF8" s="56"/>
      <c r="AG8" s="57"/>
      <c r="AH8" s="61" t="s">
        <v>16</v>
      </c>
      <c r="AI8" s="93" t="s">
        <v>21</v>
      </c>
      <c r="AJ8" s="94"/>
      <c r="AK8" s="76" t="s">
        <v>22</v>
      </c>
      <c r="AL8" s="56"/>
      <c r="AM8" s="57"/>
      <c r="AN8" s="47"/>
      <c r="AO8" s="69"/>
      <c r="AP8" s="70"/>
      <c r="AQ8" s="67"/>
      <c r="AR8" s="67"/>
      <c r="AS8" s="99"/>
      <c r="AT8" s="67"/>
      <c r="AU8" s="100"/>
      <c r="AV8" s="105"/>
      <c r="AW8" s="108"/>
      <c r="AX8" s="109"/>
      <c r="AY8" s="46"/>
      <c r="AZ8" s="46"/>
      <c r="BA8" s="46"/>
      <c r="BB8" s="46"/>
      <c r="BC8" s="46"/>
      <c r="BD8" s="47"/>
    </row>
    <row r="9" spans="1:56" ht="15.95" customHeight="1">
      <c r="A9" s="67"/>
      <c r="B9" s="67"/>
      <c r="C9" s="58"/>
      <c r="D9" s="59"/>
      <c r="E9" s="60"/>
      <c r="F9" s="114"/>
      <c r="G9" s="110"/>
      <c r="H9" s="110"/>
      <c r="I9" s="49"/>
      <c r="J9" s="59"/>
      <c r="K9" s="60"/>
      <c r="L9" s="49"/>
      <c r="M9" s="59"/>
      <c r="N9" s="60"/>
      <c r="O9" s="67"/>
      <c r="P9" s="67"/>
      <c r="Q9" s="58"/>
      <c r="R9" s="59"/>
      <c r="S9" s="60"/>
      <c r="T9" s="63"/>
      <c r="U9" s="110"/>
      <c r="V9" s="111"/>
      <c r="W9" s="49"/>
      <c r="X9" s="59"/>
      <c r="Y9" s="60"/>
      <c r="Z9" s="49"/>
      <c r="AA9" s="59"/>
      <c r="AB9" s="60"/>
      <c r="AC9" s="67"/>
      <c r="AD9" s="67"/>
      <c r="AE9" s="58"/>
      <c r="AF9" s="59"/>
      <c r="AG9" s="60"/>
      <c r="AH9" s="63"/>
      <c r="AI9" s="95"/>
      <c r="AJ9" s="96"/>
      <c r="AK9" s="49"/>
      <c r="AL9" s="59"/>
      <c r="AM9" s="60"/>
      <c r="AN9" s="49"/>
      <c r="AO9" s="59"/>
      <c r="AP9" s="60"/>
      <c r="AQ9" s="67"/>
      <c r="AR9" s="67"/>
      <c r="AS9" s="101"/>
      <c r="AT9" s="102"/>
      <c r="AU9" s="103"/>
      <c r="AV9" s="106"/>
      <c r="AW9" s="110"/>
      <c r="AX9" s="111"/>
      <c r="AY9" s="48"/>
      <c r="AZ9" s="48"/>
      <c r="BA9" s="48"/>
      <c r="BB9" s="48"/>
      <c r="BC9" s="48"/>
      <c r="BD9" s="49"/>
    </row>
    <row r="10" spans="1:56" ht="21.95" customHeight="1" thickBot="1">
      <c r="A10" s="68"/>
      <c r="B10" s="68"/>
      <c r="C10" s="33" t="s">
        <v>7</v>
      </c>
      <c r="D10" s="34" t="s">
        <v>1</v>
      </c>
      <c r="E10" s="34" t="s">
        <v>2</v>
      </c>
      <c r="F10" s="38" t="s">
        <v>7</v>
      </c>
      <c r="G10" s="40" t="s">
        <v>1</v>
      </c>
      <c r="H10" s="38" t="s">
        <v>2</v>
      </c>
      <c r="I10" s="39" t="s">
        <v>7</v>
      </c>
      <c r="J10" s="38" t="s">
        <v>1</v>
      </c>
      <c r="K10" s="38" t="s">
        <v>2</v>
      </c>
      <c r="L10" s="39" t="s">
        <v>7</v>
      </c>
      <c r="M10" s="38" t="s">
        <v>3</v>
      </c>
      <c r="N10" s="38" t="s">
        <v>4</v>
      </c>
      <c r="O10" s="68"/>
      <c r="P10" s="68"/>
      <c r="Q10" s="33" t="s">
        <v>7</v>
      </c>
      <c r="R10" s="34" t="s">
        <v>1</v>
      </c>
      <c r="S10" s="34" t="s">
        <v>2</v>
      </c>
      <c r="T10" s="38" t="s">
        <v>7</v>
      </c>
      <c r="U10" s="40" t="s">
        <v>1</v>
      </c>
      <c r="V10" s="38" t="s">
        <v>2</v>
      </c>
      <c r="W10" s="39" t="s">
        <v>7</v>
      </c>
      <c r="X10" s="38" t="s">
        <v>1</v>
      </c>
      <c r="Y10" s="38" t="s">
        <v>2</v>
      </c>
      <c r="Z10" s="39" t="s">
        <v>7</v>
      </c>
      <c r="AA10" s="38" t="s">
        <v>1</v>
      </c>
      <c r="AB10" s="38" t="s">
        <v>2</v>
      </c>
      <c r="AC10" s="68"/>
      <c r="AD10" s="68"/>
      <c r="AE10" s="33" t="s">
        <v>7</v>
      </c>
      <c r="AF10" s="34" t="s">
        <v>1</v>
      </c>
      <c r="AG10" s="34" t="s">
        <v>2</v>
      </c>
      <c r="AH10" s="38" t="s">
        <v>7</v>
      </c>
      <c r="AI10" s="40" t="s">
        <v>1</v>
      </c>
      <c r="AJ10" s="38" t="s">
        <v>2</v>
      </c>
      <c r="AK10" s="39" t="s">
        <v>7</v>
      </c>
      <c r="AL10" s="38" t="s">
        <v>1</v>
      </c>
      <c r="AM10" s="38" t="s">
        <v>2</v>
      </c>
      <c r="AN10" s="39" t="s">
        <v>7</v>
      </c>
      <c r="AO10" s="38" t="s">
        <v>1</v>
      </c>
      <c r="AP10" s="38" t="s">
        <v>2</v>
      </c>
      <c r="AQ10" s="68"/>
      <c r="AR10" s="68"/>
      <c r="AS10" s="33" t="s">
        <v>7</v>
      </c>
      <c r="AT10" s="34" t="s">
        <v>3</v>
      </c>
      <c r="AU10" s="34" t="s">
        <v>4</v>
      </c>
      <c r="AV10" s="38" t="s">
        <v>7</v>
      </c>
      <c r="AW10" s="40" t="s">
        <v>1</v>
      </c>
      <c r="AX10" s="38" t="s">
        <v>2</v>
      </c>
      <c r="AY10" s="39" t="s">
        <v>7</v>
      </c>
      <c r="AZ10" s="38" t="s">
        <v>1</v>
      </c>
      <c r="BA10" s="38" t="s">
        <v>2</v>
      </c>
      <c r="BB10" s="39" t="s">
        <v>7</v>
      </c>
      <c r="BC10" s="38" t="s">
        <v>1</v>
      </c>
      <c r="BD10" s="39" t="s">
        <v>2</v>
      </c>
    </row>
    <row r="11" spans="1:56" ht="5.0999999999999996" customHeight="1">
      <c r="A11" s="8"/>
      <c r="B11" s="8"/>
      <c r="C11" s="5"/>
      <c r="D11" s="12"/>
      <c r="E11" s="16"/>
      <c r="F11" s="16"/>
      <c r="G11" s="15"/>
      <c r="H11" s="6"/>
      <c r="I11" s="6"/>
      <c r="J11" s="6"/>
      <c r="K11" s="22"/>
      <c r="L11" s="22"/>
      <c r="M11" s="22"/>
      <c r="N11" s="22"/>
      <c r="O11" s="8"/>
      <c r="P11" s="8"/>
      <c r="Q11" s="5"/>
      <c r="R11" s="12"/>
      <c r="S11" s="16"/>
      <c r="T11" s="16"/>
      <c r="U11" s="15"/>
      <c r="V11" s="6"/>
      <c r="W11" s="6"/>
      <c r="X11" s="6"/>
      <c r="Y11" s="22"/>
      <c r="Z11" s="22"/>
      <c r="AA11" s="22"/>
      <c r="AB11" s="22"/>
      <c r="AC11" s="8"/>
      <c r="AD11" s="8"/>
      <c r="AE11" s="5"/>
      <c r="AF11" s="12"/>
      <c r="AG11" s="16"/>
      <c r="AH11" s="16"/>
      <c r="AI11" s="15"/>
      <c r="AJ11" s="6"/>
      <c r="AK11" s="6"/>
      <c r="AL11" s="6"/>
      <c r="AM11" s="22"/>
      <c r="AN11" s="22"/>
      <c r="AO11" s="22"/>
      <c r="AP11" s="22"/>
      <c r="AQ11" s="8"/>
      <c r="AR11" s="8"/>
      <c r="AS11" s="5"/>
      <c r="AT11" s="12"/>
      <c r="AU11" s="16"/>
      <c r="AV11" s="16"/>
      <c r="AW11" s="15"/>
      <c r="AX11" s="6"/>
      <c r="AY11" s="6"/>
      <c r="AZ11" s="6"/>
      <c r="BA11" s="22"/>
      <c r="BB11" s="22"/>
      <c r="BC11" s="22"/>
      <c r="BD11" s="26"/>
    </row>
    <row r="12" spans="1:56" ht="14.1" customHeight="1">
      <c r="A12" s="31"/>
      <c r="B12" s="117">
        <v>2018</v>
      </c>
      <c r="C12" s="118">
        <v>10409416</v>
      </c>
      <c r="D12" s="119">
        <v>215816</v>
      </c>
      <c r="E12" s="120">
        <v>6149586</v>
      </c>
      <c r="F12" s="120">
        <v>6528328</v>
      </c>
      <c r="G12" s="119">
        <v>94558</v>
      </c>
      <c r="H12" s="120">
        <v>2598062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31"/>
      <c r="P12" s="117">
        <v>2018</v>
      </c>
      <c r="Q12" s="125">
        <v>0</v>
      </c>
      <c r="R12" s="124">
        <v>0</v>
      </c>
      <c r="S12" s="123">
        <v>0</v>
      </c>
      <c r="T12" s="120">
        <v>685051</v>
      </c>
      <c r="U12" s="119">
        <v>11332</v>
      </c>
      <c r="V12" s="120">
        <v>440431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31"/>
      <c r="AD12" s="117">
        <v>2018</v>
      </c>
      <c r="AE12" s="125">
        <v>0</v>
      </c>
      <c r="AF12" s="124">
        <v>0</v>
      </c>
      <c r="AG12" s="123">
        <v>0</v>
      </c>
      <c r="AH12" s="123">
        <v>0</v>
      </c>
      <c r="AI12" s="124">
        <v>0</v>
      </c>
      <c r="AJ12" s="123">
        <v>0</v>
      </c>
      <c r="AK12" s="123">
        <v>0</v>
      </c>
      <c r="AL12" s="123">
        <v>0</v>
      </c>
      <c r="AM12" s="123">
        <v>0</v>
      </c>
      <c r="AN12" s="120">
        <v>796957</v>
      </c>
      <c r="AO12" s="120">
        <v>42052</v>
      </c>
      <c r="AP12" s="120">
        <v>1315767</v>
      </c>
      <c r="AQ12" s="31"/>
      <c r="AR12" s="117">
        <v>2018</v>
      </c>
      <c r="AS12" s="118">
        <v>17269</v>
      </c>
      <c r="AT12" s="119">
        <v>860</v>
      </c>
      <c r="AU12" s="120">
        <v>36382</v>
      </c>
      <c r="AV12" s="120">
        <v>278234</v>
      </c>
      <c r="AW12" s="119">
        <v>12041</v>
      </c>
      <c r="AX12" s="120">
        <v>442483</v>
      </c>
      <c r="AY12" s="120">
        <v>1939973</v>
      </c>
      <c r="AZ12" s="120">
        <v>23064</v>
      </c>
      <c r="BA12" s="120">
        <v>350124</v>
      </c>
      <c r="BB12" s="120">
        <v>163604</v>
      </c>
      <c r="BC12" s="120">
        <v>31908</v>
      </c>
      <c r="BD12" s="126">
        <v>966337</v>
      </c>
    </row>
    <row r="13" spans="1:56" ht="14.1" customHeight="1">
      <c r="A13" s="31"/>
      <c r="B13" s="117">
        <v>2019</v>
      </c>
      <c r="C13" s="118">
        <v>10530987</v>
      </c>
      <c r="D13" s="119">
        <v>219613</v>
      </c>
      <c r="E13" s="120">
        <v>6392581</v>
      </c>
      <c r="F13" s="120">
        <v>6578981</v>
      </c>
      <c r="G13" s="119">
        <v>95494</v>
      </c>
      <c r="H13" s="120">
        <v>2670202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31"/>
      <c r="P13" s="117">
        <v>2019</v>
      </c>
      <c r="Q13" s="125">
        <v>0</v>
      </c>
      <c r="R13" s="124">
        <v>0</v>
      </c>
      <c r="S13" s="123">
        <v>0</v>
      </c>
      <c r="T13" s="120">
        <v>685364</v>
      </c>
      <c r="U13" s="119">
        <v>11429</v>
      </c>
      <c r="V13" s="120">
        <v>467445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31"/>
      <c r="AD13" s="117">
        <v>2019</v>
      </c>
      <c r="AE13" s="125">
        <v>0</v>
      </c>
      <c r="AF13" s="124">
        <v>0</v>
      </c>
      <c r="AG13" s="123">
        <v>0</v>
      </c>
      <c r="AH13" s="123">
        <v>0</v>
      </c>
      <c r="AI13" s="124">
        <v>0</v>
      </c>
      <c r="AJ13" s="123">
        <v>0</v>
      </c>
      <c r="AK13" s="123">
        <v>0</v>
      </c>
      <c r="AL13" s="123">
        <v>0</v>
      </c>
      <c r="AM13" s="123">
        <v>0</v>
      </c>
      <c r="AN13" s="120">
        <v>811358</v>
      </c>
      <c r="AO13" s="120">
        <v>42976</v>
      </c>
      <c r="AP13" s="120">
        <v>1368783</v>
      </c>
      <c r="AQ13" s="31"/>
      <c r="AR13" s="117">
        <v>2019</v>
      </c>
      <c r="AS13" s="118">
        <v>18119</v>
      </c>
      <c r="AT13" s="119">
        <v>899</v>
      </c>
      <c r="AU13" s="120">
        <v>38218</v>
      </c>
      <c r="AV13" s="120">
        <v>280619</v>
      </c>
      <c r="AW13" s="119">
        <v>12294</v>
      </c>
      <c r="AX13" s="120">
        <v>460971</v>
      </c>
      <c r="AY13" s="120">
        <v>1989390</v>
      </c>
      <c r="AZ13" s="120">
        <v>23814</v>
      </c>
      <c r="BA13" s="120">
        <v>377186</v>
      </c>
      <c r="BB13" s="120">
        <v>167156</v>
      </c>
      <c r="BC13" s="120">
        <v>32707</v>
      </c>
      <c r="BD13" s="126">
        <v>1009776</v>
      </c>
    </row>
    <row r="14" spans="1:56" ht="14.1" customHeight="1">
      <c r="A14" s="31"/>
      <c r="B14" s="117">
        <v>2020</v>
      </c>
      <c r="C14" s="118">
        <v>10657184</v>
      </c>
      <c r="D14" s="119">
        <v>222645</v>
      </c>
      <c r="E14" s="120">
        <v>6444912</v>
      </c>
      <c r="F14" s="120">
        <v>6645486</v>
      </c>
      <c r="G14" s="119">
        <v>96447</v>
      </c>
      <c r="H14" s="120">
        <v>2699445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31"/>
      <c r="P14" s="117">
        <v>2020</v>
      </c>
      <c r="Q14" s="125">
        <v>0</v>
      </c>
      <c r="R14" s="124">
        <v>0</v>
      </c>
      <c r="S14" s="123">
        <v>0</v>
      </c>
      <c r="T14" s="120">
        <v>680527</v>
      </c>
      <c r="U14" s="119">
        <v>11460</v>
      </c>
      <c r="V14" s="120">
        <v>464365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31"/>
      <c r="AD14" s="117">
        <v>2020</v>
      </c>
      <c r="AE14" s="125">
        <v>0</v>
      </c>
      <c r="AF14" s="124">
        <v>0</v>
      </c>
      <c r="AG14" s="123">
        <v>0</v>
      </c>
      <c r="AH14" s="123">
        <v>0</v>
      </c>
      <c r="AI14" s="124">
        <v>0</v>
      </c>
      <c r="AJ14" s="123">
        <v>0</v>
      </c>
      <c r="AK14" s="123">
        <v>0</v>
      </c>
      <c r="AL14" s="123">
        <v>0</v>
      </c>
      <c r="AM14" s="123">
        <v>0</v>
      </c>
      <c r="AN14" s="120">
        <v>821541</v>
      </c>
      <c r="AO14" s="120">
        <v>43478</v>
      </c>
      <c r="AP14" s="120">
        <v>1326600</v>
      </c>
      <c r="AQ14" s="31"/>
      <c r="AR14" s="117">
        <v>2020</v>
      </c>
      <c r="AS14" s="118">
        <v>18928</v>
      </c>
      <c r="AT14" s="119">
        <v>908</v>
      </c>
      <c r="AU14" s="120">
        <v>38266</v>
      </c>
      <c r="AV14" s="120">
        <v>288269</v>
      </c>
      <c r="AW14" s="119">
        <v>12920</v>
      </c>
      <c r="AX14" s="120">
        <v>495461</v>
      </c>
      <c r="AY14" s="120">
        <v>2032531</v>
      </c>
      <c r="AZ14" s="120">
        <v>24234</v>
      </c>
      <c r="BA14" s="120">
        <v>391878</v>
      </c>
      <c r="BB14" s="120">
        <v>169902</v>
      </c>
      <c r="BC14" s="120">
        <v>33198</v>
      </c>
      <c r="BD14" s="126">
        <v>1028898</v>
      </c>
    </row>
    <row r="15" spans="1:56" ht="14.1" customHeight="1">
      <c r="A15" s="31"/>
      <c r="B15" s="117">
        <v>2021</v>
      </c>
      <c r="C15" s="118">
        <v>10786494</v>
      </c>
      <c r="D15" s="119">
        <v>226333</v>
      </c>
      <c r="E15" s="120">
        <v>6651298</v>
      </c>
      <c r="F15" s="120">
        <v>6719412</v>
      </c>
      <c r="G15" s="119">
        <v>97638</v>
      </c>
      <c r="H15" s="120">
        <v>2794610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31"/>
      <c r="P15" s="117">
        <v>2021</v>
      </c>
      <c r="Q15" s="125">
        <v>0</v>
      </c>
      <c r="R15" s="124">
        <v>0</v>
      </c>
      <c r="S15" s="123">
        <v>0</v>
      </c>
      <c r="T15" s="120">
        <v>678248</v>
      </c>
      <c r="U15" s="119">
        <v>11506</v>
      </c>
      <c r="V15" s="120">
        <v>448647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31"/>
      <c r="AD15" s="117">
        <v>2021</v>
      </c>
      <c r="AE15" s="125">
        <v>0</v>
      </c>
      <c r="AF15" s="124">
        <v>0</v>
      </c>
      <c r="AG15" s="123">
        <v>0</v>
      </c>
      <c r="AH15" s="123">
        <v>0</v>
      </c>
      <c r="AI15" s="124">
        <v>0</v>
      </c>
      <c r="AJ15" s="123">
        <v>0</v>
      </c>
      <c r="AK15" s="123">
        <v>0</v>
      </c>
      <c r="AL15" s="123">
        <v>0</v>
      </c>
      <c r="AM15" s="123">
        <v>0</v>
      </c>
      <c r="AN15" s="120">
        <v>830091</v>
      </c>
      <c r="AO15" s="120">
        <v>43823</v>
      </c>
      <c r="AP15" s="120">
        <v>1331469</v>
      </c>
      <c r="AQ15" s="31"/>
      <c r="AR15" s="117">
        <v>2021</v>
      </c>
      <c r="AS15" s="118">
        <v>20017</v>
      </c>
      <c r="AT15" s="119">
        <v>950</v>
      </c>
      <c r="AU15" s="120">
        <v>40852</v>
      </c>
      <c r="AV15" s="120">
        <v>300180</v>
      </c>
      <c r="AW15" s="119">
        <v>13744</v>
      </c>
      <c r="AX15" s="120">
        <v>544696</v>
      </c>
      <c r="AY15" s="120">
        <v>2065492</v>
      </c>
      <c r="AZ15" s="120">
        <v>24884</v>
      </c>
      <c r="BA15" s="120">
        <v>426330</v>
      </c>
      <c r="BB15" s="120">
        <v>173054</v>
      </c>
      <c r="BC15" s="120">
        <v>33788</v>
      </c>
      <c r="BD15" s="126">
        <v>1064694</v>
      </c>
    </row>
    <row r="16" spans="1:56" ht="14.1" customHeight="1">
      <c r="A16" s="31"/>
      <c r="B16" s="117">
        <v>2022</v>
      </c>
      <c r="C16" s="118">
        <v>10915672</v>
      </c>
      <c r="D16" s="119">
        <v>229657</v>
      </c>
      <c r="E16" s="120">
        <v>6876228</v>
      </c>
      <c r="F16" s="120">
        <v>6797991</v>
      </c>
      <c r="G16" s="119">
        <v>98657</v>
      </c>
      <c r="H16" s="120">
        <v>2892652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31"/>
      <c r="P16" s="117">
        <v>2022</v>
      </c>
      <c r="Q16" s="125">
        <v>0</v>
      </c>
      <c r="R16" s="124">
        <v>0</v>
      </c>
      <c r="S16" s="123">
        <v>0</v>
      </c>
      <c r="T16" s="120">
        <v>674753</v>
      </c>
      <c r="U16" s="119">
        <v>11370</v>
      </c>
      <c r="V16" s="120">
        <v>436993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31"/>
      <c r="AD16" s="117">
        <v>2022</v>
      </c>
      <c r="AE16" s="125">
        <v>0</v>
      </c>
      <c r="AF16" s="124">
        <v>0</v>
      </c>
      <c r="AG16" s="123">
        <v>0</v>
      </c>
      <c r="AH16" s="123">
        <v>0</v>
      </c>
      <c r="AI16" s="124">
        <v>0</v>
      </c>
      <c r="AJ16" s="123">
        <v>0</v>
      </c>
      <c r="AK16" s="123">
        <v>0</v>
      </c>
      <c r="AL16" s="123">
        <v>0</v>
      </c>
      <c r="AM16" s="123">
        <v>0</v>
      </c>
      <c r="AN16" s="120">
        <v>850163</v>
      </c>
      <c r="AO16" s="120">
        <v>45565</v>
      </c>
      <c r="AP16" s="120">
        <v>1435760</v>
      </c>
      <c r="AQ16" s="31"/>
      <c r="AR16" s="117">
        <v>2022</v>
      </c>
      <c r="AS16" s="118">
        <v>20772</v>
      </c>
      <c r="AT16" s="119">
        <v>937</v>
      </c>
      <c r="AU16" s="120">
        <v>40992</v>
      </c>
      <c r="AV16" s="120">
        <v>288072</v>
      </c>
      <c r="AW16" s="119">
        <v>13042</v>
      </c>
      <c r="AX16" s="120">
        <v>504528</v>
      </c>
      <c r="AY16" s="120">
        <v>2106672</v>
      </c>
      <c r="AZ16" s="120">
        <v>25503</v>
      </c>
      <c r="BA16" s="120">
        <v>450933</v>
      </c>
      <c r="BB16" s="120">
        <v>177249</v>
      </c>
      <c r="BC16" s="120">
        <v>34583</v>
      </c>
      <c r="BD16" s="126">
        <v>1114370</v>
      </c>
    </row>
    <row r="17" spans="1:56" ht="14.1" customHeight="1">
      <c r="A17" s="31"/>
      <c r="B17" s="117">
        <v>2023</v>
      </c>
      <c r="C17" s="118">
        <v>11057394</v>
      </c>
      <c r="D17" s="119">
        <v>233302</v>
      </c>
      <c r="E17" s="120">
        <v>7052728</v>
      </c>
      <c r="F17" s="120">
        <v>6861385</v>
      </c>
      <c r="G17" s="119">
        <v>99738</v>
      </c>
      <c r="H17" s="120">
        <v>2955091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31"/>
      <c r="P17" s="117">
        <v>2023</v>
      </c>
      <c r="Q17" s="125">
        <v>0</v>
      </c>
      <c r="R17" s="124">
        <v>0</v>
      </c>
      <c r="S17" s="123">
        <v>0</v>
      </c>
      <c r="T17" s="120">
        <v>693419</v>
      </c>
      <c r="U17" s="119">
        <v>11494</v>
      </c>
      <c r="V17" s="120">
        <v>454921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31"/>
      <c r="AD17" s="117">
        <v>2023</v>
      </c>
      <c r="AE17" s="125">
        <v>0</v>
      </c>
      <c r="AF17" s="124">
        <v>0</v>
      </c>
      <c r="AG17" s="123">
        <v>0</v>
      </c>
      <c r="AH17" s="123">
        <v>0</v>
      </c>
      <c r="AI17" s="124">
        <v>0</v>
      </c>
      <c r="AJ17" s="123">
        <v>0</v>
      </c>
      <c r="AK17" s="123">
        <v>0</v>
      </c>
      <c r="AL17" s="123">
        <v>0</v>
      </c>
      <c r="AM17" s="123">
        <v>0</v>
      </c>
      <c r="AN17" s="120">
        <v>867148</v>
      </c>
      <c r="AO17" s="120">
        <v>46662</v>
      </c>
      <c r="AP17" s="120">
        <v>1493201</v>
      </c>
      <c r="AQ17" s="31"/>
      <c r="AR17" s="117">
        <v>2023</v>
      </c>
      <c r="AS17" s="118">
        <v>21506</v>
      </c>
      <c r="AT17" s="119">
        <v>954</v>
      </c>
      <c r="AU17" s="120">
        <v>42208</v>
      </c>
      <c r="AV17" s="120">
        <v>286659</v>
      </c>
      <c r="AW17" s="119">
        <v>13098</v>
      </c>
      <c r="AX17" s="120">
        <v>500579</v>
      </c>
      <c r="AY17" s="120">
        <v>2147440</v>
      </c>
      <c r="AZ17" s="120">
        <v>25997</v>
      </c>
      <c r="BA17" s="120">
        <v>464172</v>
      </c>
      <c r="BB17" s="120">
        <v>179837</v>
      </c>
      <c r="BC17" s="120">
        <v>35358</v>
      </c>
      <c r="BD17" s="126">
        <v>1142555</v>
      </c>
    </row>
    <row r="18" spans="1:56" ht="14.1" customHeight="1">
      <c r="A18" s="31"/>
      <c r="B18" s="117">
        <v>2024</v>
      </c>
      <c r="C18" s="118">
        <v>11225962</v>
      </c>
      <c r="D18" s="119">
        <v>237608</v>
      </c>
      <c r="E18" s="120">
        <v>7413395</v>
      </c>
      <c r="F18" s="120">
        <v>6944004</v>
      </c>
      <c r="G18" s="119">
        <v>100644</v>
      </c>
      <c r="H18" s="120">
        <v>3064024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31"/>
      <c r="P18" s="117">
        <v>2024</v>
      </c>
      <c r="Q18" s="125">
        <v>0</v>
      </c>
      <c r="R18" s="124">
        <v>0</v>
      </c>
      <c r="S18" s="123">
        <v>0</v>
      </c>
      <c r="T18" s="120">
        <v>709791</v>
      </c>
      <c r="U18" s="119">
        <v>11642</v>
      </c>
      <c r="V18" s="120">
        <v>479983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31"/>
      <c r="AD18" s="117">
        <v>2024</v>
      </c>
      <c r="AE18" s="125">
        <v>0</v>
      </c>
      <c r="AF18" s="124">
        <v>0</v>
      </c>
      <c r="AG18" s="123">
        <v>0</v>
      </c>
      <c r="AH18" s="123">
        <v>0</v>
      </c>
      <c r="AI18" s="124">
        <v>0</v>
      </c>
      <c r="AJ18" s="123">
        <v>0</v>
      </c>
      <c r="AK18" s="123">
        <v>0</v>
      </c>
      <c r="AL18" s="123">
        <v>0</v>
      </c>
      <c r="AM18" s="123">
        <v>0</v>
      </c>
      <c r="AN18" s="120">
        <v>887511</v>
      </c>
      <c r="AO18" s="120">
        <v>47792</v>
      </c>
      <c r="AP18" s="120">
        <v>1560564</v>
      </c>
      <c r="AQ18" s="31"/>
      <c r="AR18" s="117">
        <v>2024</v>
      </c>
      <c r="AS18" s="118">
        <v>22469</v>
      </c>
      <c r="AT18" s="119">
        <v>973</v>
      </c>
      <c r="AU18" s="120">
        <v>43639</v>
      </c>
      <c r="AV18" s="120">
        <v>287299</v>
      </c>
      <c r="AW18" s="119">
        <v>13333</v>
      </c>
      <c r="AX18" s="120">
        <v>548983</v>
      </c>
      <c r="AY18" s="120">
        <v>2191262</v>
      </c>
      <c r="AZ18" s="120">
        <v>26650</v>
      </c>
      <c r="BA18" s="120">
        <v>492588</v>
      </c>
      <c r="BB18" s="120">
        <v>183626</v>
      </c>
      <c r="BC18" s="120">
        <v>36574</v>
      </c>
      <c r="BD18" s="126">
        <v>1223614</v>
      </c>
    </row>
    <row r="19" spans="1:56" ht="14.1" customHeight="1">
      <c r="A19" s="31"/>
      <c r="B19" s="117">
        <v>2025</v>
      </c>
      <c r="C19" s="118">
        <v>12657340</v>
      </c>
      <c r="D19" s="119">
        <v>230753</v>
      </c>
      <c r="E19" s="120">
        <v>7226613</v>
      </c>
      <c r="F19" s="120">
        <v>6697527</v>
      </c>
      <c r="G19" s="119">
        <v>91858</v>
      </c>
      <c r="H19" s="120">
        <v>2888105</v>
      </c>
      <c r="I19" s="120">
        <v>3159250</v>
      </c>
      <c r="J19" s="120">
        <v>41021</v>
      </c>
      <c r="K19" s="120">
        <v>1170800</v>
      </c>
      <c r="L19" s="120">
        <v>3335992</v>
      </c>
      <c r="M19" s="120">
        <v>48672</v>
      </c>
      <c r="N19" s="120">
        <v>1651343</v>
      </c>
      <c r="O19" s="31"/>
      <c r="P19" s="117">
        <v>2025</v>
      </c>
      <c r="Q19" s="118">
        <v>202285</v>
      </c>
      <c r="R19" s="119">
        <v>2164</v>
      </c>
      <c r="S19" s="120">
        <v>65962</v>
      </c>
      <c r="T19" s="120">
        <v>1548873</v>
      </c>
      <c r="U19" s="119">
        <v>19327</v>
      </c>
      <c r="V19" s="120">
        <v>665197</v>
      </c>
      <c r="W19" s="120">
        <v>202232</v>
      </c>
      <c r="X19" s="120">
        <v>1440</v>
      </c>
      <c r="Y19" s="120">
        <v>34901</v>
      </c>
      <c r="Z19" s="120">
        <v>53861</v>
      </c>
      <c r="AA19" s="120">
        <v>668</v>
      </c>
      <c r="AB19" s="120">
        <v>68545</v>
      </c>
      <c r="AC19" s="31"/>
      <c r="AD19" s="117">
        <v>2025</v>
      </c>
      <c r="AE19" s="118">
        <v>6558</v>
      </c>
      <c r="AF19" s="119">
        <v>139</v>
      </c>
      <c r="AG19" s="120">
        <v>19700</v>
      </c>
      <c r="AH19" s="120">
        <v>1131158</v>
      </c>
      <c r="AI19" s="119">
        <v>15358</v>
      </c>
      <c r="AJ19" s="120">
        <v>480650</v>
      </c>
      <c r="AK19" s="120">
        <v>155064</v>
      </c>
      <c r="AL19" s="120">
        <v>1721</v>
      </c>
      <c r="AM19" s="120">
        <v>61402</v>
      </c>
      <c r="AN19" s="120">
        <v>1006433</v>
      </c>
      <c r="AO19" s="120">
        <v>46118</v>
      </c>
      <c r="AP19" s="120">
        <v>1507114</v>
      </c>
      <c r="AQ19" s="31"/>
      <c r="AR19" s="117">
        <v>2025</v>
      </c>
      <c r="AS19" s="118">
        <v>26786</v>
      </c>
      <c r="AT19" s="119">
        <v>945</v>
      </c>
      <c r="AU19" s="120">
        <v>43156</v>
      </c>
      <c r="AV19" s="120">
        <v>354821</v>
      </c>
      <c r="AW19" s="119">
        <v>12013</v>
      </c>
      <c r="AX19" s="120">
        <v>497659</v>
      </c>
      <c r="AY19" s="120">
        <v>2535113</v>
      </c>
      <c r="AZ19" s="120">
        <v>25908</v>
      </c>
      <c r="BA19" s="120">
        <v>472077</v>
      </c>
      <c r="BB19" s="120">
        <v>487787</v>
      </c>
      <c r="BC19" s="120">
        <v>34584</v>
      </c>
      <c r="BD19" s="126">
        <v>1153305</v>
      </c>
    </row>
    <row r="20" spans="1:56" ht="5.0999999999999996" customHeight="1">
      <c r="A20" s="17"/>
      <c r="B20" s="17"/>
      <c r="C20" s="18"/>
      <c r="D20" s="19"/>
      <c r="E20" s="20"/>
      <c r="F20" s="20"/>
      <c r="G20" s="19"/>
      <c r="H20" s="21"/>
      <c r="I20" s="21"/>
      <c r="J20" s="21"/>
      <c r="K20" s="21"/>
      <c r="L20" s="21"/>
      <c r="M20" s="21"/>
      <c r="N20" s="21"/>
      <c r="O20" s="17"/>
      <c r="P20" s="17"/>
      <c r="Q20" s="18"/>
      <c r="R20" s="19"/>
      <c r="S20" s="20"/>
      <c r="T20" s="20"/>
      <c r="U20" s="19"/>
      <c r="V20" s="21"/>
      <c r="W20" s="21"/>
      <c r="X20" s="21"/>
      <c r="Y20" s="21"/>
      <c r="Z20" s="21"/>
      <c r="AA20" s="21"/>
      <c r="AB20" s="21"/>
      <c r="AC20" s="17"/>
      <c r="AD20" s="17"/>
      <c r="AE20" s="18"/>
      <c r="AF20" s="19"/>
      <c r="AG20" s="20"/>
      <c r="AH20" s="20"/>
      <c r="AI20" s="19"/>
      <c r="AJ20" s="21"/>
      <c r="AK20" s="21"/>
      <c r="AL20" s="21"/>
      <c r="AM20" s="21"/>
      <c r="AN20" s="21"/>
      <c r="AO20" s="21"/>
      <c r="AP20" s="21"/>
      <c r="AQ20" s="17"/>
      <c r="AR20" s="17"/>
      <c r="AS20" s="18"/>
      <c r="AT20" s="19"/>
      <c r="AU20" s="20"/>
      <c r="AV20" s="20"/>
      <c r="AW20" s="19"/>
      <c r="AX20" s="21"/>
      <c r="AY20" s="21"/>
      <c r="AZ20" s="21"/>
      <c r="BA20" s="21"/>
      <c r="BB20" s="21"/>
      <c r="BC20" s="21"/>
      <c r="BD20" s="27"/>
    </row>
    <row r="21" spans="1:56" ht="14.1" customHeight="1">
      <c r="A21" s="29"/>
      <c r="B21" s="117" t="s">
        <v>32</v>
      </c>
      <c r="C21" s="118">
        <v>2243503</v>
      </c>
      <c r="D21" s="119">
        <v>29927</v>
      </c>
      <c r="E21" s="120">
        <v>1201160</v>
      </c>
      <c r="F21" s="120">
        <v>1277006</v>
      </c>
      <c r="G21" s="119">
        <v>12894</v>
      </c>
      <c r="H21" s="120">
        <v>569007</v>
      </c>
      <c r="I21" s="120">
        <v>575988</v>
      </c>
      <c r="J21" s="120">
        <v>5420</v>
      </c>
      <c r="K21" s="120">
        <v>222000</v>
      </c>
      <c r="L21" s="120">
        <v>651198</v>
      </c>
      <c r="M21" s="120">
        <v>7033</v>
      </c>
      <c r="N21" s="120">
        <v>331264</v>
      </c>
      <c r="O21" s="29"/>
      <c r="P21" s="117" t="s">
        <v>32</v>
      </c>
      <c r="Q21" s="118">
        <v>49820</v>
      </c>
      <c r="R21" s="119">
        <v>441</v>
      </c>
      <c r="S21" s="120">
        <v>15743</v>
      </c>
      <c r="T21" s="120">
        <v>289566</v>
      </c>
      <c r="U21" s="119">
        <v>2798</v>
      </c>
      <c r="V21" s="120">
        <v>114543</v>
      </c>
      <c r="W21" s="120">
        <v>32115</v>
      </c>
      <c r="X21" s="120">
        <v>187</v>
      </c>
      <c r="Y21" s="120">
        <v>6163</v>
      </c>
      <c r="Z21" s="120">
        <v>5869</v>
      </c>
      <c r="AA21" s="120">
        <v>68</v>
      </c>
      <c r="AB21" s="120">
        <v>9259</v>
      </c>
      <c r="AC21" s="29"/>
      <c r="AD21" s="117" t="s">
        <v>32</v>
      </c>
      <c r="AE21" s="118">
        <v>1072</v>
      </c>
      <c r="AF21" s="119">
        <v>22</v>
      </c>
      <c r="AG21" s="120">
        <v>2151</v>
      </c>
      <c r="AH21" s="120">
        <v>220135</v>
      </c>
      <c r="AI21" s="119">
        <v>2291</v>
      </c>
      <c r="AJ21" s="120">
        <v>85649</v>
      </c>
      <c r="AK21" s="120">
        <v>30375</v>
      </c>
      <c r="AL21" s="120">
        <v>229</v>
      </c>
      <c r="AM21" s="120">
        <v>11322</v>
      </c>
      <c r="AN21" s="120">
        <v>201872</v>
      </c>
      <c r="AO21" s="120">
        <v>5112</v>
      </c>
      <c r="AP21" s="120">
        <v>166652</v>
      </c>
      <c r="AQ21" s="29"/>
      <c r="AR21" s="117" t="s">
        <v>32</v>
      </c>
      <c r="AS21" s="118">
        <v>4995</v>
      </c>
      <c r="AT21" s="119">
        <v>106</v>
      </c>
      <c r="AU21" s="120">
        <v>6191</v>
      </c>
      <c r="AV21" s="120">
        <v>68238</v>
      </c>
      <c r="AW21" s="119">
        <v>1641</v>
      </c>
      <c r="AX21" s="120">
        <v>83918</v>
      </c>
      <c r="AY21" s="120">
        <v>313287</v>
      </c>
      <c r="AZ21" s="120">
        <v>4041</v>
      </c>
      <c r="BA21" s="120">
        <v>146530</v>
      </c>
      <c r="BB21" s="120">
        <v>88539</v>
      </c>
      <c r="BC21" s="120">
        <v>3335</v>
      </c>
      <c r="BD21" s="126">
        <v>114319</v>
      </c>
    </row>
    <row r="22" spans="1:56" ht="14.1" customHeight="1">
      <c r="A22" s="29"/>
      <c r="B22" s="117" t="s">
        <v>33</v>
      </c>
      <c r="C22" s="118">
        <v>1362370</v>
      </c>
      <c r="D22" s="119">
        <v>19820</v>
      </c>
      <c r="E22" s="120">
        <v>1217047</v>
      </c>
      <c r="F22" s="120">
        <v>660811</v>
      </c>
      <c r="G22" s="119">
        <v>6753</v>
      </c>
      <c r="H22" s="120">
        <v>358527</v>
      </c>
      <c r="I22" s="120">
        <v>233133</v>
      </c>
      <c r="J22" s="120">
        <v>2189</v>
      </c>
      <c r="K22" s="120">
        <v>80986</v>
      </c>
      <c r="L22" s="120">
        <v>415914</v>
      </c>
      <c r="M22" s="120">
        <v>4466</v>
      </c>
      <c r="N22" s="120">
        <v>274832</v>
      </c>
      <c r="O22" s="29"/>
      <c r="P22" s="117" t="s">
        <v>33</v>
      </c>
      <c r="Q22" s="118">
        <v>11764</v>
      </c>
      <c r="R22" s="119">
        <v>99</v>
      </c>
      <c r="S22" s="120">
        <v>2708</v>
      </c>
      <c r="T22" s="120">
        <v>161779</v>
      </c>
      <c r="U22" s="119">
        <v>1437</v>
      </c>
      <c r="V22" s="120">
        <v>120726</v>
      </c>
      <c r="W22" s="120">
        <v>24680</v>
      </c>
      <c r="X22" s="120">
        <v>129</v>
      </c>
      <c r="Y22" s="120">
        <v>6395</v>
      </c>
      <c r="Z22" s="120">
        <v>3040</v>
      </c>
      <c r="AA22" s="120">
        <v>31</v>
      </c>
      <c r="AB22" s="120">
        <v>10598</v>
      </c>
      <c r="AC22" s="29"/>
      <c r="AD22" s="117" t="s">
        <v>33</v>
      </c>
      <c r="AE22" s="118">
        <v>509</v>
      </c>
      <c r="AF22" s="119">
        <v>10</v>
      </c>
      <c r="AG22" s="120">
        <v>5655</v>
      </c>
      <c r="AH22" s="120">
        <v>113575</v>
      </c>
      <c r="AI22" s="119">
        <v>1121</v>
      </c>
      <c r="AJ22" s="120">
        <v>89791</v>
      </c>
      <c r="AK22" s="120">
        <v>19975</v>
      </c>
      <c r="AL22" s="120">
        <v>146</v>
      </c>
      <c r="AM22" s="120">
        <v>8287</v>
      </c>
      <c r="AN22" s="120">
        <v>187503</v>
      </c>
      <c r="AO22" s="120">
        <v>3625</v>
      </c>
      <c r="AP22" s="120">
        <v>310161</v>
      </c>
      <c r="AQ22" s="29"/>
      <c r="AR22" s="117" t="s">
        <v>33</v>
      </c>
      <c r="AS22" s="118">
        <v>8549</v>
      </c>
      <c r="AT22" s="119">
        <v>156</v>
      </c>
      <c r="AU22" s="120">
        <v>10552</v>
      </c>
      <c r="AV22" s="120">
        <v>58115</v>
      </c>
      <c r="AW22" s="119">
        <v>1451</v>
      </c>
      <c r="AX22" s="120">
        <v>127775</v>
      </c>
      <c r="AY22" s="120">
        <v>208009</v>
      </c>
      <c r="AZ22" s="120">
        <v>1583</v>
      </c>
      <c r="BA22" s="120">
        <v>42820</v>
      </c>
      <c r="BB22" s="120">
        <v>77604</v>
      </c>
      <c r="BC22" s="120">
        <v>4814</v>
      </c>
      <c r="BD22" s="126">
        <v>246485</v>
      </c>
    </row>
    <row r="23" spans="1:56" ht="14.1" customHeight="1">
      <c r="A23" s="29"/>
      <c r="B23" s="117" t="s">
        <v>34</v>
      </c>
      <c r="C23" s="118">
        <v>1222959</v>
      </c>
      <c r="D23" s="119">
        <v>25856</v>
      </c>
      <c r="E23" s="120">
        <v>829711</v>
      </c>
      <c r="F23" s="120">
        <v>741604</v>
      </c>
      <c r="G23" s="119">
        <v>10236</v>
      </c>
      <c r="H23" s="120">
        <v>338170</v>
      </c>
      <c r="I23" s="120">
        <v>374373</v>
      </c>
      <c r="J23" s="120">
        <v>4815</v>
      </c>
      <c r="K23" s="120">
        <v>153598</v>
      </c>
      <c r="L23" s="120">
        <v>349684</v>
      </c>
      <c r="M23" s="120">
        <v>5245</v>
      </c>
      <c r="N23" s="120">
        <v>178406</v>
      </c>
      <c r="O23" s="29"/>
      <c r="P23" s="117" t="s">
        <v>34</v>
      </c>
      <c r="Q23" s="118">
        <v>17547</v>
      </c>
      <c r="R23" s="119">
        <v>177</v>
      </c>
      <c r="S23" s="120">
        <v>6165</v>
      </c>
      <c r="T23" s="120">
        <v>164281</v>
      </c>
      <c r="U23" s="119">
        <v>2158</v>
      </c>
      <c r="V23" s="120">
        <v>72187</v>
      </c>
      <c r="W23" s="120">
        <v>19798</v>
      </c>
      <c r="X23" s="120">
        <v>179</v>
      </c>
      <c r="Y23" s="120">
        <v>4321</v>
      </c>
      <c r="Z23" s="120">
        <v>6283</v>
      </c>
      <c r="AA23" s="120">
        <v>76</v>
      </c>
      <c r="AB23" s="120">
        <v>8112</v>
      </c>
      <c r="AC23" s="29"/>
      <c r="AD23" s="117" t="s">
        <v>34</v>
      </c>
      <c r="AE23" s="118">
        <v>454</v>
      </c>
      <c r="AF23" s="119">
        <v>7</v>
      </c>
      <c r="AG23" s="120">
        <v>522</v>
      </c>
      <c r="AH23" s="120">
        <v>105849</v>
      </c>
      <c r="AI23" s="119">
        <v>1570</v>
      </c>
      <c r="AJ23" s="120">
        <v>46342</v>
      </c>
      <c r="AK23" s="120">
        <v>31897</v>
      </c>
      <c r="AL23" s="120">
        <v>326</v>
      </c>
      <c r="AM23" s="120">
        <v>12890</v>
      </c>
      <c r="AN23" s="120">
        <v>87819</v>
      </c>
      <c r="AO23" s="120">
        <v>6754</v>
      </c>
      <c r="AP23" s="120">
        <v>197885</v>
      </c>
      <c r="AQ23" s="29"/>
      <c r="AR23" s="117" t="s">
        <v>34</v>
      </c>
      <c r="AS23" s="118">
        <v>2162</v>
      </c>
      <c r="AT23" s="119">
        <v>126</v>
      </c>
      <c r="AU23" s="120">
        <v>5070</v>
      </c>
      <c r="AV23" s="120">
        <v>35077</v>
      </c>
      <c r="AW23" s="119">
        <v>1344</v>
      </c>
      <c r="AX23" s="120">
        <v>52381</v>
      </c>
      <c r="AY23" s="120">
        <v>135496</v>
      </c>
      <c r="AZ23" s="120">
        <v>1583</v>
      </c>
      <c r="BA23" s="120">
        <v>28276</v>
      </c>
      <c r="BB23" s="120">
        <v>56520</v>
      </c>
      <c r="BC23" s="120">
        <v>3655</v>
      </c>
      <c r="BD23" s="126">
        <v>135742</v>
      </c>
    </row>
    <row r="24" spans="1:56" ht="14.1" customHeight="1">
      <c r="A24" s="29"/>
      <c r="B24" s="117" t="s">
        <v>35</v>
      </c>
      <c r="C24" s="118">
        <v>1533770</v>
      </c>
      <c r="D24" s="119">
        <v>33202</v>
      </c>
      <c r="E24" s="120">
        <v>947864</v>
      </c>
      <c r="F24" s="120">
        <v>847788</v>
      </c>
      <c r="G24" s="119">
        <v>12876</v>
      </c>
      <c r="H24" s="120">
        <v>357985</v>
      </c>
      <c r="I24" s="120">
        <v>398904</v>
      </c>
      <c r="J24" s="120">
        <v>5573</v>
      </c>
      <c r="K24" s="120">
        <v>147105</v>
      </c>
      <c r="L24" s="120">
        <v>410546</v>
      </c>
      <c r="M24" s="120">
        <v>6885</v>
      </c>
      <c r="N24" s="120">
        <v>198320</v>
      </c>
      <c r="O24" s="29"/>
      <c r="P24" s="117" t="s">
        <v>35</v>
      </c>
      <c r="Q24" s="118">
        <v>38338</v>
      </c>
      <c r="R24" s="119">
        <v>419</v>
      </c>
      <c r="S24" s="120">
        <v>12561</v>
      </c>
      <c r="T24" s="120">
        <v>209338</v>
      </c>
      <c r="U24" s="119">
        <v>2935</v>
      </c>
      <c r="V24" s="120">
        <v>86708</v>
      </c>
      <c r="W24" s="120">
        <v>20817</v>
      </c>
      <c r="X24" s="120">
        <v>181</v>
      </c>
      <c r="Y24" s="120">
        <v>4020</v>
      </c>
      <c r="Z24" s="120">
        <v>8745</v>
      </c>
      <c r="AA24" s="120">
        <v>107</v>
      </c>
      <c r="AB24" s="120">
        <v>9529</v>
      </c>
      <c r="AC24" s="29"/>
      <c r="AD24" s="117" t="s">
        <v>35</v>
      </c>
      <c r="AE24" s="118">
        <v>634</v>
      </c>
      <c r="AF24" s="119">
        <v>17</v>
      </c>
      <c r="AG24" s="120">
        <v>1963</v>
      </c>
      <c r="AH24" s="120">
        <v>158742</v>
      </c>
      <c r="AI24" s="119">
        <v>2424</v>
      </c>
      <c r="AJ24" s="120">
        <v>65051</v>
      </c>
      <c r="AK24" s="120">
        <v>20400</v>
      </c>
      <c r="AL24" s="120">
        <v>207</v>
      </c>
      <c r="AM24" s="120">
        <v>6145</v>
      </c>
      <c r="AN24" s="120">
        <v>134358</v>
      </c>
      <c r="AO24" s="120">
        <v>7000</v>
      </c>
      <c r="AP24" s="120">
        <v>170059</v>
      </c>
      <c r="AQ24" s="29"/>
      <c r="AR24" s="117" t="s">
        <v>35</v>
      </c>
      <c r="AS24" s="118">
        <v>3144</v>
      </c>
      <c r="AT24" s="119">
        <v>128</v>
      </c>
      <c r="AU24" s="120">
        <v>4673</v>
      </c>
      <c r="AV24" s="120">
        <v>44234</v>
      </c>
      <c r="AW24" s="119">
        <v>1591</v>
      </c>
      <c r="AX24" s="120">
        <v>49361</v>
      </c>
      <c r="AY24" s="120">
        <v>217278</v>
      </c>
      <c r="AZ24" s="120">
        <v>2757</v>
      </c>
      <c r="BA24" s="120">
        <v>48810</v>
      </c>
      <c r="BB24" s="120">
        <v>77630</v>
      </c>
      <c r="BC24" s="120">
        <v>5915</v>
      </c>
      <c r="BD24" s="126">
        <v>230267</v>
      </c>
    </row>
    <row r="25" spans="1:56" ht="14.1" customHeight="1">
      <c r="A25" s="29"/>
      <c r="B25" s="117" t="s">
        <v>36</v>
      </c>
      <c r="C25" s="118">
        <v>1014881</v>
      </c>
      <c r="D25" s="119">
        <v>21368</v>
      </c>
      <c r="E25" s="120">
        <v>514051</v>
      </c>
      <c r="F25" s="120">
        <v>559404</v>
      </c>
      <c r="G25" s="119">
        <v>8966</v>
      </c>
      <c r="H25" s="120">
        <v>222413</v>
      </c>
      <c r="I25" s="120">
        <v>283988</v>
      </c>
      <c r="J25" s="120">
        <v>4247</v>
      </c>
      <c r="K25" s="120">
        <v>99804</v>
      </c>
      <c r="L25" s="120">
        <v>260593</v>
      </c>
      <c r="M25" s="120">
        <v>4522</v>
      </c>
      <c r="N25" s="120">
        <v>117465</v>
      </c>
      <c r="O25" s="29"/>
      <c r="P25" s="117" t="s">
        <v>36</v>
      </c>
      <c r="Q25" s="118">
        <v>14823</v>
      </c>
      <c r="R25" s="119">
        <v>198</v>
      </c>
      <c r="S25" s="120">
        <v>5144</v>
      </c>
      <c r="T25" s="120">
        <v>114598</v>
      </c>
      <c r="U25" s="119">
        <v>1649</v>
      </c>
      <c r="V25" s="120">
        <v>44094</v>
      </c>
      <c r="W25" s="120">
        <v>15415</v>
      </c>
      <c r="X25" s="120">
        <v>121</v>
      </c>
      <c r="Y25" s="120">
        <v>2393</v>
      </c>
      <c r="Z25" s="120">
        <v>6925</v>
      </c>
      <c r="AA25" s="120">
        <v>84</v>
      </c>
      <c r="AB25" s="120">
        <v>5181</v>
      </c>
      <c r="AC25" s="29"/>
      <c r="AD25" s="117" t="s">
        <v>36</v>
      </c>
      <c r="AE25" s="118">
        <v>268</v>
      </c>
      <c r="AF25" s="119">
        <v>7</v>
      </c>
      <c r="AG25" s="120">
        <v>642</v>
      </c>
      <c r="AH25" s="120">
        <v>81454</v>
      </c>
      <c r="AI25" s="119">
        <v>1290</v>
      </c>
      <c r="AJ25" s="120">
        <v>31578</v>
      </c>
      <c r="AK25" s="120">
        <v>10536</v>
      </c>
      <c r="AL25" s="120">
        <v>147</v>
      </c>
      <c r="AM25" s="120">
        <v>4301</v>
      </c>
      <c r="AN25" s="120">
        <v>67443</v>
      </c>
      <c r="AO25" s="120">
        <v>4881</v>
      </c>
      <c r="AP25" s="120">
        <v>132606</v>
      </c>
      <c r="AQ25" s="29"/>
      <c r="AR25" s="117" t="s">
        <v>36</v>
      </c>
      <c r="AS25" s="118">
        <v>1260</v>
      </c>
      <c r="AT25" s="119">
        <v>64</v>
      </c>
      <c r="AU25" s="120">
        <v>2102</v>
      </c>
      <c r="AV25" s="120">
        <v>22918</v>
      </c>
      <c r="AW25" s="119">
        <v>982</v>
      </c>
      <c r="AX25" s="120">
        <v>27343</v>
      </c>
      <c r="AY25" s="120">
        <v>215669</v>
      </c>
      <c r="AZ25" s="120">
        <v>2119</v>
      </c>
      <c r="BA25" s="120">
        <v>19166</v>
      </c>
      <c r="BB25" s="120">
        <v>33589</v>
      </c>
      <c r="BC25" s="120">
        <v>2706</v>
      </c>
      <c r="BD25" s="126">
        <v>66326</v>
      </c>
    </row>
    <row r="26" spans="1:56" ht="14.1" customHeight="1">
      <c r="A26" s="29"/>
      <c r="B26" s="117" t="s">
        <v>37</v>
      </c>
      <c r="C26" s="118">
        <v>1420387</v>
      </c>
      <c r="D26" s="119">
        <v>27060</v>
      </c>
      <c r="E26" s="120">
        <v>968167</v>
      </c>
      <c r="F26" s="120">
        <v>845422</v>
      </c>
      <c r="G26" s="119">
        <v>11317</v>
      </c>
      <c r="H26" s="120">
        <v>399883</v>
      </c>
      <c r="I26" s="120">
        <v>419320</v>
      </c>
      <c r="J26" s="120">
        <v>5284</v>
      </c>
      <c r="K26" s="120">
        <v>172737</v>
      </c>
      <c r="L26" s="120">
        <v>392739</v>
      </c>
      <c r="M26" s="120">
        <v>5691</v>
      </c>
      <c r="N26" s="120">
        <v>214963</v>
      </c>
      <c r="O26" s="29"/>
      <c r="P26" s="117" t="s">
        <v>37</v>
      </c>
      <c r="Q26" s="118">
        <v>33363</v>
      </c>
      <c r="R26" s="119">
        <v>341</v>
      </c>
      <c r="S26" s="120">
        <v>12183</v>
      </c>
      <c r="T26" s="120">
        <v>167897</v>
      </c>
      <c r="U26" s="119">
        <v>2086</v>
      </c>
      <c r="V26" s="120">
        <v>85183</v>
      </c>
      <c r="W26" s="120">
        <v>20677</v>
      </c>
      <c r="X26" s="120">
        <v>139</v>
      </c>
      <c r="Y26" s="120">
        <v>3784</v>
      </c>
      <c r="Z26" s="120">
        <v>9064</v>
      </c>
      <c r="AA26" s="120">
        <v>124</v>
      </c>
      <c r="AB26" s="120">
        <v>14729</v>
      </c>
      <c r="AC26" s="29"/>
      <c r="AD26" s="117" t="s">
        <v>37</v>
      </c>
      <c r="AE26" s="118">
        <v>1799</v>
      </c>
      <c r="AF26" s="119">
        <v>50</v>
      </c>
      <c r="AG26" s="120">
        <v>7482</v>
      </c>
      <c r="AH26" s="120">
        <v>120893</v>
      </c>
      <c r="AI26" s="119">
        <v>1548</v>
      </c>
      <c r="AJ26" s="120">
        <v>51219</v>
      </c>
      <c r="AK26" s="120">
        <v>15464</v>
      </c>
      <c r="AL26" s="120">
        <v>224</v>
      </c>
      <c r="AM26" s="120">
        <v>7969</v>
      </c>
      <c r="AN26" s="120">
        <v>92093</v>
      </c>
      <c r="AO26" s="120">
        <v>5582</v>
      </c>
      <c r="AP26" s="120">
        <v>190954</v>
      </c>
      <c r="AQ26" s="29"/>
      <c r="AR26" s="117" t="s">
        <v>37</v>
      </c>
      <c r="AS26" s="118">
        <v>2534</v>
      </c>
      <c r="AT26" s="119">
        <v>147</v>
      </c>
      <c r="AU26" s="120">
        <v>7803</v>
      </c>
      <c r="AV26" s="120">
        <v>34039</v>
      </c>
      <c r="AW26" s="119">
        <v>1247</v>
      </c>
      <c r="AX26" s="120">
        <v>53582</v>
      </c>
      <c r="AY26" s="120">
        <v>247096</v>
      </c>
      <c r="AZ26" s="120">
        <v>3136</v>
      </c>
      <c r="BA26" s="120">
        <v>86875</v>
      </c>
      <c r="BB26" s="120">
        <v>31306</v>
      </c>
      <c r="BC26" s="120">
        <v>3545</v>
      </c>
      <c r="BD26" s="126">
        <v>143886</v>
      </c>
    </row>
    <row r="27" spans="1:56" ht="14.1" customHeight="1">
      <c r="A27" s="29"/>
      <c r="B27" s="117" t="s">
        <v>38</v>
      </c>
      <c r="C27" s="118">
        <v>259080</v>
      </c>
      <c r="D27" s="119">
        <v>4868</v>
      </c>
      <c r="E27" s="120">
        <v>128595</v>
      </c>
      <c r="F27" s="120">
        <v>126041</v>
      </c>
      <c r="G27" s="119">
        <v>2146</v>
      </c>
      <c r="H27" s="120">
        <v>57278</v>
      </c>
      <c r="I27" s="120">
        <v>59033</v>
      </c>
      <c r="J27" s="120">
        <v>959</v>
      </c>
      <c r="K27" s="120">
        <v>24375</v>
      </c>
      <c r="L27" s="120">
        <v>63319</v>
      </c>
      <c r="M27" s="120">
        <v>1140</v>
      </c>
      <c r="N27" s="120">
        <v>31561</v>
      </c>
      <c r="O27" s="29"/>
      <c r="P27" s="117" t="s">
        <v>38</v>
      </c>
      <c r="Q27" s="118">
        <v>3689</v>
      </c>
      <c r="R27" s="119">
        <v>46</v>
      </c>
      <c r="S27" s="120">
        <v>1342</v>
      </c>
      <c r="T27" s="120">
        <v>37776</v>
      </c>
      <c r="U27" s="119">
        <v>477</v>
      </c>
      <c r="V27" s="120">
        <v>15170</v>
      </c>
      <c r="W27" s="120">
        <v>4757</v>
      </c>
      <c r="X27" s="120">
        <v>35</v>
      </c>
      <c r="Y27" s="120">
        <v>516</v>
      </c>
      <c r="Z27" s="120">
        <v>1071</v>
      </c>
      <c r="AA27" s="120">
        <v>12</v>
      </c>
      <c r="AB27" s="120">
        <v>933</v>
      </c>
      <c r="AC27" s="29"/>
      <c r="AD27" s="117" t="s">
        <v>38</v>
      </c>
      <c r="AE27" s="118">
        <v>210</v>
      </c>
      <c r="AF27" s="119">
        <v>3</v>
      </c>
      <c r="AG27" s="120">
        <v>213</v>
      </c>
      <c r="AH27" s="120">
        <v>29753</v>
      </c>
      <c r="AI27" s="119">
        <v>407</v>
      </c>
      <c r="AJ27" s="120">
        <v>13009</v>
      </c>
      <c r="AK27" s="120">
        <v>1985</v>
      </c>
      <c r="AL27" s="120">
        <v>20</v>
      </c>
      <c r="AM27" s="120">
        <v>499</v>
      </c>
      <c r="AN27" s="120">
        <v>15196</v>
      </c>
      <c r="AO27" s="120">
        <v>750</v>
      </c>
      <c r="AP27" s="120">
        <v>22950</v>
      </c>
      <c r="AQ27" s="29"/>
      <c r="AR27" s="117" t="s">
        <v>38</v>
      </c>
      <c r="AS27" s="118">
        <v>307</v>
      </c>
      <c r="AT27" s="119">
        <v>9</v>
      </c>
      <c r="AU27" s="120">
        <v>235</v>
      </c>
      <c r="AV27" s="120">
        <v>5821</v>
      </c>
      <c r="AW27" s="119">
        <v>233</v>
      </c>
      <c r="AX27" s="120">
        <v>8859</v>
      </c>
      <c r="AY27" s="120">
        <v>67787</v>
      </c>
      <c r="AZ27" s="120">
        <v>688</v>
      </c>
      <c r="BA27" s="120">
        <v>6411</v>
      </c>
      <c r="BB27" s="120">
        <v>6152</v>
      </c>
      <c r="BC27" s="120">
        <v>565</v>
      </c>
      <c r="BD27" s="126">
        <v>17692</v>
      </c>
    </row>
    <row r="28" spans="1:56" ht="14.1" customHeight="1">
      <c r="A28" s="29"/>
      <c r="B28" s="117" t="s">
        <v>39</v>
      </c>
      <c r="C28" s="118">
        <v>322148</v>
      </c>
      <c r="D28" s="119">
        <v>6888</v>
      </c>
      <c r="E28" s="120">
        <v>217652</v>
      </c>
      <c r="F28" s="120">
        <v>189733</v>
      </c>
      <c r="G28" s="119">
        <v>2876</v>
      </c>
      <c r="H28" s="120">
        <v>92203</v>
      </c>
      <c r="I28" s="120">
        <v>97143</v>
      </c>
      <c r="J28" s="120">
        <v>1384</v>
      </c>
      <c r="K28" s="120">
        <v>41749</v>
      </c>
      <c r="L28" s="120">
        <v>91279</v>
      </c>
      <c r="M28" s="120">
        <v>1474</v>
      </c>
      <c r="N28" s="120">
        <v>50005</v>
      </c>
      <c r="O28" s="29"/>
      <c r="P28" s="117" t="s">
        <v>39</v>
      </c>
      <c r="Q28" s="118">
        <v>1311</v>
      </c>
      <c r="R28" s="119">
        <v>18</v>
      </c>
      <c r="S28" s="120">
        <v>449</v>
      </c>
      <c r="T28" s="120">
        <v>35813</v>
      </c>
      <c r="U28" s="119">
        <v>510</v>
      </c>
      <c r="V28" s="120">
        <v>15800</v>
      </c>
      <c r="W28" s="120">
        <v>4342</v>
      </c>
      <c r="X28" s="120">
        <v>33</v>
      </c>
      <c r="Y28" s="120">
        <v>629</v>
      </c>
      <c r="Z28" s="120">
        <v>1615</v>
      </c>
      <c r="AA28" s="120">
        <v>20</v>
      </c>
      <c r="AB28" s="120">
        <v>1391</v>
      </c>
      <c r="AC28" s="29"/>
      <c r="AD28" s="117" t="s">
        <v>39</v>
      </c>
      <c r="AE28" s="118">
        <v>296</v>
      </c>
      <c r="AF28" s="119">
        <v>5</v>
      </c>
      <c r="AG28" s="120">
        <v>354</v>
      </c>
      <c r="AH28" s="120">
        <v>27818</v>
      </c>
      <c r="AI28" s="119">
        <v>414</v>
      </c>
      <c r="AJ28" s="120">
        <v>12346</v>
      </c>
      <c r="AK28" s="120">
        <v>1742</v>
      </c>
      <c r="AL28" s="120">
        <v>38</v>
      </c>
      <c r="AM28" s="120">
        <v>1080</v>
      </c>
      <c r="AN28" s="120">
        <v>17047</v>
      </c>
      <c r="AO28" s="120">
        <v>1464</v>
      </c>
      <c r="AP28" s="120">
        <v>46518</v>
      </c>
      <c r="AQ28" s="29"/>
      <c r="AR28" s="117" t="s">
        <v>39</v>
      </c>
      <c r="AS28" s="118">
        <v>445</v>
      </c>
      <c r="AT28" s="119">
        <v>14</v>
      </c>
      <c r="AU28" s="120">
        <v>478</v>
      </c>
      <c r="AV28" s="120">
        <v>10839</v>
      </c>
      <c r="AW28" s="119">
        <v>430</v>
      </c>
      <c r="AX28" s="120">
        <v>18961</v>
      </c>
      <c r="AY28" s="120">
        <v>60285</v>
      </c>
      <c r="AZ28" s="120">
        <v>873</v>
      </c>
      <c r="BA28" s="120">
        <v>20584</v>
      </c>
      <c r="BB28" s="120">
        <v>7986</v>
      </c>
      <c r="BC28" s="120">
        <v>721</v>
      </c>
      <c r="BD28" s="126">
        <v>23107</v>
      </c>
    </row>
    <row r="29" spans="1:56" ht="14.1" customHeight="1">
      <c r="A29" s="29"/>
      <c r="B29" s="117" t="s">
        <v>40</v>
      </c>
      <c r="C29" s="118">
        <v>286758</v>
      </c>
      <c r="D29" s="119">
        <v>5949</v>
      </c>
      <c r="E29" s="120">
        <v>128889</v>
      </c>
      <c r="F29" s="120">
        <v>146582</v>
      </c>
      <c r="G29" s="119">
        <v>2603</v>
      </c>
      <c r="H29" s="120">
        <v>53490</v>
      </c>
      <c r="I29" s="120">
        <v>78488</v>
      </c>
      <c r="J29" s="120">
        <v>1331</v>
      </c>
      <c r="K29" s="120">
        <v>27192</v>
      </c>
      <c r="L29" s="120">
        <v>65450</v>
      </c>
      <c r="M29" s="120">
        <v>1229</v>
      </c>
      <c r="N29" s="120">
        <v>25210</v>
      </c>
      <c r="O29" s="29"/>
      <c r="P29" s="117" t="s">
        <v>40</v>
      </c>
      <c r="Q29" s="118">
        <v>2644</v>
      </c>
      <c r="R29" s="119">
        <v>42</v>
      </c>
      <c r="S29" s="120">
        <v>1088</v>
      </c>
      <c r="T29" s="120">
        <v>36567</v>
      </c>
      <c r="U29" s="119">
        <v>546</v>
      </c>
      <c r="V29" s="120">
        <v>12248</v>
      </c>
      <c r="W29" s="120">
        <v>6764</v>
      </c>
      <c r="X29" s="120">
        <v>52</v>
      </c>
      <c r="Y29" s="120">
        <v>798</v>
      </c>
      <c r="Z29" s="120">
        <v>1406</v>
      </c>
      <c r="AA29" s="120">
        <v>17</v>
      </c>
      <c r="AB29" s="120">
        <v>1266</v>
      </c>
      <c r="AC29" s="29"/>
      <c r="AD29" s="117" t="s">
        <v>40</v>
      </c>
      <c r="AE29" s="118">
        <v>176</v>
      </c>
      <c r="AF29" s="119">
        <v>2</v>
      </c>
      <c r="AG29" s="120">
        <v>101</v>
      </c>
      <c r="AH29" s="120">
        <v>26566</v>
      </c>
      <c r="AI29" s="119">
        <v>443</v>
      </c>
      <c r="AJ29" s="120">
        <v>9233</v>
      </c>
      <c r="AK29" s="120">
        <v>1655</v>
      </c>
      <c r="AL29" s="120">
        <v>32</v>
      </c>
      <c r="AM29" s="120">
        <v>850</v>
      </c>
      <c r="AN29" s="120">
        <v>14481</v>
      </c>
      <c r="AO29" s="120">
        <v>1217</v>
      </c>
      <c r="AP29" s="120">
        <v>34348</v>
      </c>
      <c r="AQ29" s="29"/>
      <c r="AR29" s="117" t="s">
        <v>40</v>
      </c>
      <c r="AS29" s="118">
        <v>315</v>
      </c>
      <c r="AT29" s="119">
        <v>23</v>
      </c>
      <c r="AU29" s="120">
        <v>688</v>
      </c>
      <c r="AV29" s="120">
        <v>6083</v>
      </c>
      <c r="AW29" s="119">
        <v>257</v>
      </c>
      <c r="AX29" s="120">
        <v>7817</v>
      </c>
      <c r="AY29" s="120">
        <v>76592</v>
      </c>
      <c r="AZ29" s="120">
        <v>756</v>
      </c>
      <c r="BA29" s="120">
        <v>6696</v>
      </c>
      <c r="BB29" s="120">
        <v>6138</v>
      </c>
      <c r="BC29" s="120">
        <v>547</v>
      </c>
      <c r="BD29" s="126">
        <v>13602</v>
      </c>
    </row>
    <row r="30" spans="1:56" ht="14.1" customHeight="1">
      <c r="A30" s="29"/>
      <c r="B30" s="117" t="s">
        <v>41</v>
      </c>
      <c r="C30" s="118">
        <v>671931</v>
      </c>
      <c r="D30" s="119">
        <v>13449</v>
      </c>
      <c r="E30" s="120">
        <v>222232</v>
      </c>
      <c r="F30" s="120">
        <v>293454</v>
      </c>
      <c r="G30" s="119">
        <v>5297</v>
      </c>
      <c r="H30" s="120">
        <v>97915</v>
      </c>
      <c r="I30" s="120">
        <v>142424</v>
      </c>
      <c r="J30" s="120">
        <v>2391</v>
      </c>
      <c r="K30" s="120">
        <v>44472</v>
      </c>
      <c r="L30" s="120">
        <v>146514</v>
      </c>
      <c r="M30" s="120">
        <v>2839</v>
      </c>
      <c r="N30" s="120">
        <v>52101</v>
      </c>
      <c r="O30" s="29"/>
      <c r="P30" s="117" t="s">
        <v>41</v>
      </c>
      <c r="Q30" s="118">
        <v>4516</v>
      </c>
      <c r="R30" s="119">
        <v>67</v>
      </c>
      <c r="S30" s="120">
        <v>1341</v>
      </c>
      <c r="T30" s="120">
        <v>62905</v>
      </c>
      <c r="U30" s="119">
        <v>1056</v>
      </c>
      <c r="V30" s="120">
        <v>18993</v>
      </c>
      <c r="W30" s="120">
        <v>10997</v>
      </c>
      <c r="X30" s="120">
        <v>90</v>
      </c>
      <c r="Y30" s="120">
        <v>1313</v>
      </c>
      <c r="Z30" s="120">
        <v>2008</v>
      </c>
      <c r="AA30" s="120">
        <v>29</v>
      </c>
      <c r="AB30" s="120">
        <v>1515</v>
      </c>
      <c r="AC30" s="29"/>
      <c r="AD30" s="117" t="s">
        <v>41</v>
      </c>
      <c r="AE30" s="118">
        <v>184</v>
      </c>
      <c r="AF30" s="119">
        <v>3</v>
      </c>
      <c r="AG30" s="120">
        <v>104</v>
      </c>
      <c r="AH30" s="120">
        <v>47106</v>
      </c>
      <c r="AI30" s="119">
        <v>889</v>
      </c>
      <c r="AJ30" s="120">
        <v>15297</v>
      </c>
      <c r="AK30" s="120">
        <v>2610</v>
      </c>
      <c r="AL30" s="120">
        <v>45</v>
      </c>
      <c r="AM30" s="120">
        <v>764</v>
      </c>
      <c r="AN30" s="120">
        <v>51759</v>
      </c>
      <c r="AO30" s="120">
        <v>3362</v>
      </c>
      <c r="AP30" s="120">
        <v>60383</v>
      </c>
      <c r="AQ30" s="29"/>
      <c r="AR30" s="117" t="s">
        <v>41</v>
      </c>
      <c r="AS30" s="118">
        <v>594</v>
      </c>
      <c r="AT30" s="119">
        <v>38</v>
      </c>
      <c r="AU30" s="120">
        <v>991</v>
      </c>
      <c r="AV30" s="120">
        <v>12414</v>
      </c>
      <c r="AW30" s="119">
        <v>631</v>
      </c>
      <c r="AX30" s="120">
        <v>12624</v>
      </c>
      <c r="AY30" s="120">
        <v>233066</v>
      </c>
      <c r="AZ30" s="120">
        <v>1555</v>
      </c>
      <c r="BA30" s="120">
        <v>9026</v>
      </c>
      <c r="BB30" s="120">
        <v>17739</v>
      </c>
      <c r="BC30" s="120">
        <v>1510</v>
      </c>
      <c r="BD30" s="126">
        <v>22300</v>
      </c>
    </row>
    <row r="31" spans="1:56" ht="14.1" customHeight="1">
      <c r="A31" s="29"/>
      <c r="B31" s="117" t="s">
        <v>42</v>
      </c>
      <c r="C31" s="118">
        <v>246195</v>
      </c>
      <c r="D31" s="119">
        <v>4797</v>
      </c>
      <c r="E31" s="120">
        <v>89897</v>
      </c>
      <c r="F31" s="120">
        <v>106945</v>
      </c>
      <c r="G31" s="119">
        <v>1880</v>
      </c>
      <c r="H31" s="120">
        <v>37335</v>
      </c>
      <c r="I31" s="120">
        <v>52943</v>
      </c>
      <c r="J31" s="120">
        <v>880</v>
      </c>
      <c r="K31" s="120">
        <v>17351</v>
      </c>
      <c r="L31" s="120">
        <v>51975</v>
      </c>
      <c r="M31" s="120">
        <v>969</v>
      </c>
      <c r="N31" s="120">
        <v>19324</v>
      </c>
      <c r="O31" s="29"/>
      <c r="P31" s="117" t="s">
        <v>42</v>
      </c>
      <c r="Q31" s="118">
        <v>2027</v>
      </c>
      <c r="R31" s="119">
        <v>31</v>
      </c>
      <c r="S31" s="120">
        <v>660</v>
      </c>
      <c r="T31" s="120">
        <v>29858</v>
      </c>
      <c r="U31" s="119">
        <v>447</v>
      </c>
      <c r="V31" s="120">
        <v>9272</v>
      </c>
      <c r="W31" s="120">
        <v>5104</v>
      </c>
      <c r="X31" s="120">
        <v>38</v>
      </c>
      <c r="Y31" s="120">
        <v>579</v>
      </c>
      <c r="Z31" s="120">
        <v>832</v>
      </c>
      <c r="AA31" s="120">
        <v>11</v>
      </c>
      <c r="AB31" s="120">
        <v>697</v>
      </c>
      <c r="AC31" s="29"/>
      <c r="AD31" s="117" t="s">
        <v>42</v>
      </c>
      <c r="AE31" s="118">
        <v>276</v>
      </c>
      <c r="AF31" s="119">
        <v>3</v>
      </c>
      <c r="AG31" s="120">
        <v>114</v>
      </c>
      <c r="AH31" s="120">
        <v>22085</v>
      </c>
      <c r="AI31" s="119">
        <v>373</v>
      </c>
      <c r="AJ31" s="120">
        <v>7457</v>
      </c>
      <c r="AK31" s="120">
        <v>1561</v>
      </c>
      <c r="AL31" s="120">
        <v>22</v>
      </c>
      <c r="AM31" s="120">
        <v>425</v>
      </c>
      <c r="AN31" s="120">
        <v>12428</v>
      </c>
      <c r="AO31" s="120">
        <v>630</v>
      </c>
      <c r="AP31" s="120">
        <v>14280</v>
      </c>
      <c r="AQ31" s="29"/>
      <c r="AR31" s="117" t="s">
        <v>42</v>
      </c>
      <c r="AS31" s="118">
        <v>186</v>
      </c>
      <c r="AT31" s="119">
        <v>12</v>
      </c>
      <c r="AU31" s="120">
        <v>287</v>
      </c>
      <c r="AV31" s="120">
        <v>6855</v>
      </c>
      <c r="AW31" s="119">
        <v>298</v>
      </c>
      <c r="AX31" s="120">
        <v>7673</v>
      </c>
      <c r="AY31" s="120">
        <v>82202</v>
      </c>
      <c r="AZ31" s="120">
        <v>715</v>
      </c>
      <c r="BA31" s="120">
        <v>4011</v>
      </c>
      <c r="BB31" s="120">
        <v>7721</v>
      </c>
      <c r="BC31" s="120">
        <v>815</v>
      </c>
      <c r="BD31" s="126">
        <v>17039</v>
      </c>
    </row>
    <row r="32" spans="1:56" ht="14.1" customHeight="1">
      <c r="A32" s="29"/>
      <c r="B32" s="117" t="s">
        <v>43</v>
      </c>
      <c r="C32" s="118">
        <v>372912</v>
      </c>
      <c r="D32" s="119">
        <v>7475</v>
      </c>
      <c r="E32" s="120">
        <v>156392</v>
      </c>
      <c r="F32" s="120">
        <v>139772</v>
      </c>
      <c r="G32" s="119">
        <v>2439</v>
      </c>
      <c r="H32" s="120">
        <v>50697</v>
      </c>
      <c r="I32" s="120">
        <v>67618</v>
      </c>
      <c r="J32" s="120">
        <v>1123</v>
      </c>
      <c r="K32" s="120">
        <v>23752</v>
      </c>
      <c r="L32" s="120">
        <v>68572</v>
      </c>
      <c r="M32" s="120">
        <v>1267</v>
      </c>
      <c r="N32" s="120">
        <v>25727</v>
      </c>
      <c r="O32" s="29"/>
      <c r="P32" s="117" t="s">
        <v>43</v>
      </c>
      <c r="Q32" s="118">
        <v>3582</v>
      </c>
      <c r="R32" s="119">
        <v>49</v>
      </c>
      <c r="S32" s="120">
        <v>1218</v>
      </c>
      <c r="T32" s="120">
        <v>33046</v>
      </c>
      <c r="U32" s="119">
        <v>515</v>
      </c>
      <c r="V32" s="120">
        <v>11225</v>
      </c>
      <c r="W32" s="120">
        <v>6303</v>
      </c>
      <c r="X32" s="120">
        <v>48</v>
      </c>
      <c r="Y32" s="120">
        <v>691</v>
      </c>
      <c r="Z32" s="120">
        <v>1598</v>
      </c>
      <c r="AA32" s="120">
        <v>23</v>
      </c>
      <c r="AB32" s="120">
        <v>1365</v>
      </c>
      <c r="AC32" s="29"/>
      <c r="AD32" s="117" t="s">
        <v>43</v>
      </c>
      <c r="AE32" s="118">
        <v>45</v>
      </c>
      <c r="AF32" s="119">
        <v>1</v>
      </c>
      <c r="AG32" s="120">
        <v>47</v>
      </c>
      <c r="AH32" s="120">
        <v>23620</v>
      </c>
      <c r="AI32" s="119">
        <v>397</v>
      </c>
      <c r="AJ32" s="120">
        <v>7888</v>
      </c>
      <c r="AK32" s="120">
        <v>1480</v>
      </c>
      <c r="AL32" s="120">
        <v>46</v>
      </c>
      <c r="AM32" s="120">
        <v>1234</v>
      </c>
      <c r="AN32" s="120">
        <v>20079</v>
      </c>
      <c r="AO32" s="120">
        <v>1274</v>
      </c>
      <c r="AP32" s="120">
        <v>53022</v>
      </c>
      <c r="AQ32" s="29"/>
      <c r="AR32" s="117" t="s">
        <v>43</v>
      </c>
      <c r="AS32" s="118">
        <v>253</v>
      </c>
      <c r="AT32" s="119">
        <v>15</v>
      </c>
      <c r="AU32" s="120">
        <v>354</v>
      </c>
      <c r="AV32" s="120">
        <v>8904</v>
      </c>
      <c r="AW32" s="119">
        <v>359</v>
      </c>
      <c r="AX32" s="120">
        <v>8240</v>
      </c>
      <c r="AY32" s="120">
        <v>158261</v>
      </c>
      <c r="AZ32" s="120">
        <v>1220</v>
      </c>
      <c r="BA32" s="120">
        <v>6774</v>
      </c>
      <c r="BB32" s="120">
        <v>12597</v>
      </c>
      <c r="BC32" s="120">
        <v>1652</v>
      </c>
      <c r="BD32" s="126">
        <v>26080</v>
      </c>
    </row>
    <row r="33" spans="1:56" ht="14.1" customHeight="1">
      <c r="A33" s="29"/>
      <c r="B33" s="117" t="s">
        <v>44</v>
      </c>
      <c r="C33" s="118">
        <v>288608</v>
      </c>
      <c r="D33" s="119">
        <v>5253</v>
      </c>
      <c r="E33" s="120">
        <v>88131</v>
      </c>
      <c r="F33" s="120">
        <v>100622</v>
      </c>
      <c r="G33" s="119">
        <v>1647</v>
      </c>
      <c r="H33" s="120">
        <v>30566</v>
      </c>
      <c r="I33" s="120">
        <v>50458</v>
      </c>
      <c r="J33" s="120">
        <v>784</v>
      </c>
      <c r="K33" s="120">
        <v>14595</v>
      </c>
      <c r="L33" s="120">
        <v>48369</v>
      </c>
      <c r="M33" s="120">
        <v>837</v>
      </c>
      <c r="N33" s="120">
        <v>15421</v>
      </c>
      <c r="O33" s="29"/>
      <c r="P33" s="117" t="s">
        <v>44</v>
      </c>
      <c r="Q33" s="118">
        <v>1795</v>
      </c>
      <c r="R33" s="119">
        <v>26</v>
      </c>
      <c r="S33" s="120">
        <v>550</v>
      </c>
      <c r="T33" s="120">
        <v>29677</v>
      </c>
      <c r="U33" s="119">
        <v>418</v>
      </c>
      <c r="V33" s="120">
        <v>8285</v>
      </c>
      <c r="W33" s="120">
        <v>5627</v>
      </c>
      <c r="X33" s="120">
        <v>39</v>
      </c>
      <c r="Y33" s="120">
        <v>565</v>
      </c>
      <c r="Z33" s="120">
        <v>907</v>
      </c>
      <c r="AA33" s="120">
        <v>9</v>
      </c>
      <c r="AB33" s="120">
        <v>483</v>
      </c>
      <c r="AC33" s="29"/>
      <c r="AD33" s="117" t="s">
        <v>44</v>
      </c>
      <c r="AE33" s="118">
        <v>123</v>
      </c>
      <c r="AF33" s="119">
        <v>1</v>
      </c>
      <c r="AG33" s="120">
        <v>46</v>
      </c>
      <c r="AH33" s="120">
        <v>21876</v>
      </c>
      <c r="AI33" s="119">
        <v>331</v>
      </c>
      <c r="AJ33" s="120">
        <v>6035</v>
      </c>
      <c r="AK33" s="120">
        <v>1144</v>
      </c>
      <c r="AL33" s="120">
        <v>37</v>
      </c>
      <c r="AM33" s="120">
        <v>1156</v>
      </c>
      <c r="AN33" s="120">
        <v>12192</v>
      </c>
      <c r="AO33" s="120">
        <v>940</v>
      </c>
      <c r="AP33" s="120">
        <v>21706</v>
      </c>
      <c r="AQ33" s="29"/>
      <c r="AR33" s="117" t="s">
        <v>44</v>
      </c>
      <c r="AS33" s="118">
        <v>130</v>
      </c>
      <c r="AT33" s="119">
        <v>32</v>
      </c>
      <c r="AU33" s="120">
        <v>1551</v>
      </c>
      <c r="AV33" s="120">
        <v>5918</v>
      </c>
      <c r="AW33" s="119">
        <v>284</v>
      </c>
      <c r="AX33" s="120">
        <v>6256</v>
      </c>
      <c r="AY33" s="120">
        <v>130195</v>
      </c>
      <c r="AZ33" s="120">
        <v>937</v>
      </c>
      <c r="BA33" s="120">
        <v>4914</v>
      </c>
      <c r="BB33" s="120">
        <v>9874</v>
      </c>
      <c r="BC33" s="120">
        <v>995</v>
      </c>
      <c r="BD33" s="126">
        <v>14853</v>
      </c>
    </row>
    <row r="34" spans="1:56" ht="14.1" customHeight="1">
      <c r="A34" s="29"/>
      <c r="B34" s="117" t="s">
        <v>45</v>
      </c>
      <c r="C34" s="118">
        <v>403811</v>
      </c>
      <c r="D34" s="119">
        <v>7936</v>
      </c>
      <c r="E34" s="120">
        <v>131479</v>
      </c>
      <c r="F34" s="120">
        <v>185970</v>
      </c>
      <c r="G34" s="119">
        <v>3232</v>
      </c>
      <c r="H34" s="120">
        <v>57792</v>
      </c>
      <c r="I34" s="120">
        <v>97975</v>
      </c>
      <c r="J34" s="120">
        <v>1624</v>
      </c>
      <c r="K34" s="120">
        <v>28891</v>
      </c>
      <c r="L34" s="120">
        <v>83493</v>
      </c>
      <c r="M34" s="120">
        <v>1546</v>
      </c>
      <c r="N34" s="120">
        <v>27544</v>
      </c>
      <c r="O34" s="29"/>
      <c r="P34" s="117" t="s">
        <v>45</v>
      </c>
      <c r="Q34" s="118">
        <v>4502</v>
      </c>
      <c r="R34" s="119">
        <v>62</v>
      </c>
      <c r="S34" s="120">
        <v>1357</v>
      </c>
      <c r="T34" s="120">
        <v>44791</v>
      </c>
      <c r="U34" s="119">
        <v>677</v>
      </c>
      <c r="V34" s="120">
        <v>12429</v>
      </c>
      <c r="W34" s="120">
        <v>6937</v>
      </c>
      <c r="X34" s="120">
        <v>53</v>
      </c>
      <c r="Y34" s="120">
        <v>672</v>
      </c>
      <c r="Z34" s="120">
        <v>2410</v>
      </c>
      <c r="AA34" s="120">
        <v>29</v>
      </c>
      <c r="AB34" s="120">
        <v>1749</v>
      </c>
      <c r="AC34" s="29"/>
      <c r="AD34" s="117" t="s">
        <v>45</v>
      </c>
      <c r="AE34" s="118">
        <v>138</v>
      </c>
      <c r="AF34" s="119">
        <v>1</v>
      </c>
      <c r="AG34" s="120">
        <v>55</v>
      </c>
      <c r="AH34" s="120">
        <v>31471</v>
      </c>
      <c r="AI34" s="119">
        <v>528</v>
      </c>
      <c r="AJ34" s="120">
        <v>9004</v>
      </c>
      <c r="AK34" s="120">
        <v>3835</v>
      </c>
      <c r="AL34" s="120">
        <v>65</v>
      </c>
      <c r="AM34" s="120">
        <v>949</v>
      </c>
      <c r="AN34" s="120">
        <v>20841</v>
      </c>
      <c r="AO34" s="120">
        <v>977</v>
      </c>
      <c r="AP34" s="120">
        <v>23043</v>
      </c>
      <c r="AQ34" s="29"/>
      <c r="AR34" s="117" t="s">
        <v>45</v>
      </c>
      <c r="AS34" s="118">
        <v>306</v>
      </c>
      <c r="AT34" s="119">
        <v>20</v>
      </c>
      <c r="AU34" s="120">
        <v>524</v>
      </c>
      <c r="AV34" s="120">
        <v>9879</v>
      </c>
      <c r="AW34" s="119">
        <v>428</v>
      </c>
      <c r="AX34" s="120">
        <v>8754</v>
      </c>
      <c r="AY34" s="120">
        <v>132517</v>
      </c>
      <c r="AZ34" s="120">
        <v>1328</v>
      </c>
      <c r="BA34" s="120">
        <v>8281</v>
      </c>
      <c r="BB34" s="120">
        <v>9507</v>
      </c>
      <c r="BC34" s="120">
        <v>1273</v>
      </c>
      <c r="BD34" s="126">
        <v>20656</v>
      </c>
    </row>
    <row r="35" spans="1:56" ht="14.1" customHeight="1">
      <c r="A35" s="29"/>
      <c r="B35" s="117" t="s">
        <v>46</v>
      </c>
      <c r="C35" s="118">
        <v>120105</v>
      </c>
      <c r="D35" s="119">
        <v>1919</v>
      </c>
      <c r="E35" s="120">
        <v>28865</v>
      </c>
      <c r="F35" s="120">
        <v>35778</v>
      </c>
      <c r="G35" s="119">
        <v>657</v>
      </c>
      <c r="H35" s="120">
        <v>10701</v>
      </c>
      <c r="I35" s="120">
        <v>17679</v>
      </c>
      <c r="J35" s="120">
        <v>306</v>
      </c>
      <c r="K35" s="120">
        <v>4845</v>
      </c>
      <c r="L35" s="120">
        <v>17172</v>
      </c>
      <c r="M35" s="120">
        <v>336</v>
      </c>
      <c r="N35" s="120">
        <v>5587</v>
      </c>
      <c r="O35" s="29"/>
      <c r="P35" s="117" t="s">
        <v>46</v>
      </c>
      <c r="Q35" s="118">
        <v>927</v>
      </c>
      <c r="R35" s="119">
        <v>14</v>
      </c>
      <c r="S35" s="120">
        <v>269</v>
      </c>
      <c r="T35" s="120">
        <v>12685</v>
      </c>
      <c r="U35" s="119">
        <v>191</v>
      </c>
      <c r="V35" s="120">
        <v>3381</v>
      </c>
      <c r="W35" s="120">
        <v>1516</v>
      </c>
      <c r="X35" s="120">
        <v>12</v>
      </c>
      <c r="Y35" s="120">
        <v>156</v>
      </c>
      <c r="Z35" s="120">
        <v>237</v>
      </c>
      <c r="AA35" s="120">
        <v>4</v>
      </c>
      <c r="AB35" s="120">
        <v>229</v>
      </c>
      <c r="AC35" s="29"/>
      <c r="AD35" s="117" t="s">
        <v>46</v>
      </c>
      <c r="AE35" s="118">
        <v>8</v>
      </c>
      <c r="AF35" s="124">
        <v>0</v>
      </c>
      <c r="AG35" s="120">
        <v>8</v>
      </c>
      <c r="AH35" s="120">
        <v>10287</v>
      </c>
      <c r="AI35" s="119">
        <v>166</v>
      </c>
      <c r="AJ35" s="120">
        <v>2886</v>
      </c>
      <c r="AK35" s="120">
        <v>637</v>
      </c>
      <c r="AL35" s="120">
        <v>9</v>
      </c>
      <c r="AM35" s="120">
        <v>102</v>
      </c>
      <c r="AN35" s="120">
        <v>9718</v>
      </c>
      <c r="AO35" s="120">
        <v>231</v>
      </c>
      <c r="AP35" s="120">
        <v>4674</v>
      </c>
      <c r="AQ35" s="29"/>
      <c r="AR35" s="117" t="s">
        <v>46</v>
      </c>
      <c r="AS35" s="118">
        <v>95</v>
      </c>
      <c r="AT35" s="119">
        <v>3</v>
      </c>
      <c r="AU35" s="120">
        <v>50</v>
      </c>
      <c r="AV35" s="120">
        <v>2638</v>
      </c>
      <c r="AW35" s="119">
        <v>71</v>
      </c>
      <c r="AX35" s="120">
        <v>1612</v>
      </c>
      <c r="AY35" s="120">
        <v>55570</v>
      </c>
      <c r="AZ35" s="120">
        <v>528</v>
      </c>
      <c r="BA35" s="120">
        <v>3466</v>
      </c>
      <c r="BB35" s="120">
        <v>3621</v>
      </c>
      <c r="BC35" s="120">
        <v>238</v>
      </c>
      <c r="BD35" s="126">
        <v>4981</v>
      </c>
    </row>
    <row r="36" spans="1:56" ht="14.1" customHeight="1">
      <c r="A36" s="29"/>
      <c r="B36" s="117" t="s">
        <v>47</v>
      </c>
      <c r="C36" s="118">
        <v>176860</v>
      </c>
      <c r="D36" s="119">
        <v>3025</v>
      </c>
      <c r="E36" s="120">
        <v>51359</v>
      </c>
      <c r="F36" s="120">
        <v>61262</v>
      </c>
      <c r="G36" s="119">
        <v>968</v>
      </c>
      <c r="H36" s="120">
        <v>17854</v>
      </c>
      <c r="I36" s="120">
        <v>29752</v>
      </c>
      <c r="J36" s="120">
        <v>438</v>
      </c>
      <c r="K36" s="120">
        <v>7778</v>
      </c>
      <c r="L36" s="120">
        <v>29231</v>
      </c>
      <c r="M36" s="120">
        <v>498</v>
      </c>
      <c r="N36" s="120">
        <v>9407</v>
      </c>
      <c r="O36" s="29"/>
      <c r="P36" s="117" t="s">
        <v>47</v>
      </c>
      <c r="Q36" s="118">
        <v>2279</v>
      </c>
      <c r="R36" s="119">
        <v>31</v>
      </c>
      <c r="S36" s="120">
        <v>669</v>
      </c>
      <c r="T36" s="120">
        <v>20070</v>
      </c>
      <c r="U36" s="119">
        <v>285</v>
      </c>
      <c r="V36" s="120">
        <v>5490</v>
      </c>
      <c r="W36" s="120">
        <v>2777</v>
      </c>
      <c r="X36" s="120">
        <v>20</v>
      </c>
      <c r="Y36" s="120">
        <v>307</v>
      </c>
      <c r="Z36" s="120">
        <v>373</v>
      </c>
      <c r="AA36" s="120">
        <v>4</v>
      </c>
      <c r="AB36" s="120">
        <v>244</v>
      </c>
      <c r="AC36" s="29"/>
      <c r="AD36" s="117" t="s">
        <v>47</v>
      </c>
      <c r="AE36" s="118">
        <v>53</v>
      </c>
      <c r="AF36" s="119">
        <v>1</v>
      </c>
      <c r="AG36" s="120">
        <v>32</v>
      </c>
      <c r="AH36" s="120">
        <v>15756</v>
      </c>
      <c r="AI36" s="119">
        <v>245</v>
      </c>
      <c r="AJ36" s="120">
        <v>4689</v>
      </c>
      <c r="AK36" s="120">
        <v>1111</v>
      </c>
      <c r="AL36" s="120">
        <v>15</v>
      </c>
      <c r="AM36" s="120">
        <v>218</v>
      </c>
      <c r="AN36" s="120">
        <v>12706</v>
      </c>
      <c r="AO36" s="120">
        <v>501</v>
      </c>
      <c r="AP36" s="120">
        <v>9473</v>
      </c>
      <c r="AQ36" s="29"/>
      <c r="AR36" s="117" t="s">
        <v>47</v>
      </c>
      <c r="AS36" s="118">
        <v>196</v>
      </c>
      <c r="AT36" s="119">
        <v>4</v>
      </c>
      <c r="AU36" s="120">
        <v>82</v>
      </c>
      <c r="AV36" s="120">
        <v>3658</v>
      </c>
      <c r="AW36" s="119">
        <v>132</v>
      </c>
      <c r="AX36" s="120">
        <v>3536</v>
      </c>
      <c r="AY36" s="120">
        <v>72165</v>
      </c>
      <c r="AZ36" s="120">
        <v>633</v>
      </c>
      <c r="BA36" s="120">
        <v>4606</v>
      </c>
      <c r="BB36" s="120">
        <v>6803</v>
      </c>
      <c r="BC36" s="120">
        <v>502</v>
      </c>
      <c r="BD36" s="126">
        <v>10318</v>
      </c>
    </row>
    <row r="37" spans="1:56" ht="14.1" customHeight="1">
      <c r="A37" s="29"/>
      <c r="B37" s="117" t="s">
        <v>48</v>
      </c>
      <c r="C37" s="118">
        <v>49551</v>
      </c>
      <c r="D37" s="119">
        <v>801</v>
      </c>
      <c r="E37" s="120">
        <v>13355</v>
      </c>
      <c r="F37" s="120">
        <v>13895</v>
      </c>
      <c r="G37" s="119">
        <v>264</v>
      </c>
      <c r="H37" s="120">
        <v>5761</v>
      </c>
      <c r="I37" s="120">
        <v>6857</v>
      </c>
      <c r="J37" s="120">
        <v>130</v>
      </c>
      <c r="K37" s="120">
        <v>2965</v>
      </c>
      <c r="L37" s="120">
        <v>6848</v>
      </c>
      <c r="M37" s="120">
        <v>131</v>
      </c>
      <c r="N37" s="120">
        <v>2715</v>
      </c>
      <c r="O37" s="29"/>
      <c r="P37" s="117" t="s">
        <v>48</v>
      </c>
      <c r="Q37" s="118">
        <v>190</v>
      </c>
      <c r="R37" s="119">
        <v>3</v>
      </c>
      <c r="S37" s="120">
        <v>81</v>
      </c>
      <c r="T37" s="120">
        <v>3051</v>
      </c>
      <c r="U37" s="119">
        <v>43</v>
      </c>
      <c r="V37" s="120">
        <v>872</v>
      </c>
      <c r="W37" s="120">
        <v>588</v>
      </c>
      <c r="X37" s="120">
        <v>4</v>
      </c>
      <c r="Y37" s="120">
        <v>57</v>
      </c>
      <c r="Z37" s="120">
        <v>31</v>
      </c>
      <c r="AA37" s="123">
        <v>0</v>
      </c>
      <c r="AB37" s="120">
        <v>20</v>
      </c>
      <c r="AC37" s="29"/>
      <c r="AD37" s="117" t="s">
        <v>48</v>
      </c>
      <c r="AE37" s="125">
        <v>0</v>
      </c>
      <c r="AF37" s="124">
        <v>0</v>
      </c>
      <c r="AG37" s="123">
        <v>0</v>
      </c>
      <c r="AH37" s="120">
        <v>2293</v>
      </c>
      <c r="AI37" s="119">
        <v>36</v>
      </c>
      <c r="AJ37" s="120">
        <v>750</v>
      </c>
      <c r="AK37" s="120">
        <v>139</v>
      </c>
      <c r="AL37" s="120">
        <v>2</v>
      </c>
      <c r="AM37" s="120">
        <v>45</v>
      </c>
      <c r="AN37" s="120">
        <v>3906</v>
      </c>
      <c r="AO37" s="120">
        <v>103</v>
      </c>
      <c r="AP37" s="120">
        <v>2606</v>
      </c>
      <c r="AQ37" s="29"/>
      <c r="AR37" s="117" t="s">
        <v>48</v>
      </c>
      <c r="AS37" s="118">
        <v>21</v>
      </c>
      <c r="AT37" s="119">
        <v>1</v>
      </c>
      <c r="AU37" s="120">
        <v>22</v>
      </c>
      <c r="AV37" s="120">
        <v>722</v>
      </c>
      <c r="AW37" s="119">
        <v>24</v>
      </c>
      <c r="AX37" s="120">
        <v>618</v>
      </c>
      <c r="AY37" s="120">
        <v>25906</v>
      </c>
      <c r="AZ37" s="120">
        <v>225</v>
      </c>
      <c r="BA37" s="120">
        <v>729</v>
      </c>
      <c r="BB37" s="120">
        <v>2050</v>
      </c>
      <c r="BC37" s="120">
        <v>141</v>
      </c>
      <c r="BD37" s="126">
        <v>2747</v>
      </c>
    </row>
    <row r="38" spans="1:56" ht="14.1" customHeight="1">
      <c r="A38" s="29"/>
      <c r="B38" s="117" t="s">
        <v>49</v>
      </c>
      <c r="C38" s="118">
        <v>228731</v>
      </c>
      <c r="D38" s="119">
        <v>3063</v>
      </c>
      <c r="E38" s="120">
        <v>71667</v>
      </c>
      <c r="F38" s="120">
        <v>123560</v>
      </c>
      <c r="G38" s="119">
        <v>1296</v>
      </c>
      <c r="H38" s="120">
        <v>33523</v>
      </c>
      <c r="I38" s="120">
        <v>61577</v>
      </c>
      <c r="J38" s="120">
        <v>626</v>
      </c>
      <c r="K38" s="120">
        <v>15952</v>
      </c>
      <c r="L38" s="120">
        <v>59044</v>
      </c>
      <c r="M38" s="120">
        <v>644</v>
      </c>
      <c r="N38" s="120">
        <v>16942</v>
      </c>
      <c r="O38" s="29"/>
      <c r="P38" s="117" t="s">
        <v>49</v>
      </c>
      <c r="Q38" s="118">
        <v>2939</v>
      </c>
      <c r="R38" s="119">
        <v>26</v>
      </c>
      <c r="S38" s="120">
        <v>628</v>
      </c>
      <c r="T38" s="120">
        <v>34023</v>
      </c>
      <c r="U38" s="119">
        <v>306</v>
      </c>
      <c r="V38" s="120">
        <v>7516</v>
      </c>
      <c r="W38" s="120">
        <v>4743</v>
      </c>
      <c r="X38" s="120">
        <v>20</v>
      </c>
      <c r="Y38" s="120">
        <v>374</v>
      </c>
      <c r="Z38" s="120">
        <v>517</v>
      </c>
      <c r="AA38" s="120">
        <v>8</v>
      </c>
      <c r="AB38" s="120">
        <v>477</v>
      </c>
      <c r="AC38" s="29"/>
      <c r="AD38" s="117" t="s">
        <v>49</v>
      </c>
      <c r="AE38" s="118">
        <v>142</v>
      </c>
      <c r="AF38" s="119">
        <v>3</v>
      </c>
      <c r="AG38" s="120">
        <v>111</v>
      </c>
      <c r="AH38" s="120">
        <v>24628</v>
      </c>
      <c r="AI38" s="119">
        <v>240</v>
      </c>
      <c r="AJ38" s="120">
        <v>5694</v>
      </c>
      <c r="AK38" s="120">
        <v>3993</v>
      </c>
      <c r="AL38" s="120">
        <v>35</v>
      </c>
      <c r="AM38" s="120">
        <v>860</v>
      </c>
      <c r="AN38" s="120">
        <v>15047</v>
      </c>
      <c r="AO38" s="120">
        <v>384</v>
      </c>
      <c r="AP38" s="120">
        <v>7132</v>
      </c>
      <c r="AQ38" s="29"/>
      <c r="AR38" s="117" t="s">
        <v>49</v>
      </c>
      <c r="AS38" s="118">
        <v>482</v>
      </c>
      <c r="AT38" s="119">
        <v>20</v>
      </c>
      <c r="AU38" s="120">
        <v>635</v>
      </c>
      <c r="AV38" s="120">
        <v>5148</v>
      </c>
      <c r="AW38" s="119">
        <v>133</v>
      </c>
      <c r="AX38" s="120">
        <v>2780</v>
      </c>
      <c r="AY38" s="120">
        <v>33530</v>
      </c>
      <c r="AZ38" s="120">
        <v>255</v>
      </c>
      <c r="BA38" s="120">
        <v>3124</v>
      </c>
      <c r="BB38" s="120">
        <v>16941</v>
      </c>
      <c r="BC38" s="120">
        <v>669</v>
      </c>
      <c r="BD38" s="126">
        <v>16957</v>
      </c>
    </row>
    <row r="39" spans="1:56" ht="14.1" customHeight="1">
      <c r="A39" s="29"/>
      <c r="B39" s="117" t="s">
        <v>50</v>
      </c>
      <c r="C39" s="118">
        <v>247695</v>
      </c>
      <c r="D39" s="119">
        <v>4942</v>
      </c>
      <c r="E39" s="120">
        <v>153331</v>
      </c>
      <c r="F39" s="120">
        <v>149667</v>
      </c>
      <c r="G39" s="119">
        <v>2085</v>
      </c>
      <c r="H39" s="120">
        <v>65541</v>
      </c>
      <c r="I39" s="120">
        <v>71040</v>
      </c>
      <c r="J39" s="120">
        <v>933</v>
      </c>
      <c r="K39" s="120">
        <v>27673</v>
      </c>
      <c r="L39" s="120">
        <v>76289</v>
      </c>
      <c r="M39" s="120">
        <v>1126</v>
      </c>
      <c r="N39" s="120">
        <v>37203</v>
      </c>
      <c r="O39" s="29"/>
      <c r="P39" s="117" t="s">
        <v>50</v>
      </c>
      <c r="Q39" s="118">
        <v>2338</v>
      </c>
      <c r="R39" s="119">
        <v>26</v>
      </c>
      <c r="S39" s="120">
        <v>665</v>
      </c>
      <c r="T39" s="120">
        <v>36632</v>
      </c>
      <c r="U39" s="119">
        <v>495</v>
      </c>
      <c r="V39" s="120">
        <v>14374</v>
      </c>
      <c r="W39" s="120">
        <v>4590</v>
      </c>
      <c r="X39" s="120">
        <v>32</v>
      </c>
      <c r="Y39" s="120">
        <v>696</v>
      </c>
      <c r="Z39" s="120">
        <v>490</v>
      </c>
      <c r="AA39" s="120">
        <v>7</v>
      </c>
      <c r="AB39" s="120">
        <v>537</v>
      </c>
      <c r="AC39" s="29"/>
      <c r="AD39" s="117" t="s">
        <v>50</v>
      </c>
      <c r="AE39" s="118">
        <v>37</v>
      </c>
      <c r="AF39" s="119">
        <v>1</v>
      </c>
      <c r="AG39" s="120">
        <v>28</v>
      </c>
      <c r="AH39" s="120">
        <v>28484</v>
      </c>
      <c r="AI39" s="119">
        <v>395</v>
      </c>
      <c r="AJ39" s="120">
        <v>11197</v>
      </c>
      <c r="AK39" s="120">
        <v>3031</v>
      </c>
      <c r="AL39" s="120">
        <v>60</v>
      </c>
      <c r="AM39" s="120">
        <v>1916</v>
      </c>
      <c r="AN39" s="120">
        <v>15616</v>
      </c>
      <c r="AO39" s="120">
        <v>944</v>
      </c>
      <c r="AP39" s="120">
        <v>29566</v>
      </c>
      <c r="AQ39" s="29"/>
      <c r="AR39" s="117" t="s">
        <v>50</v>
      </c>
      <c r="AS39" s="118">
        <v>501</v>
      </c>
      <c r="AT39" s="119">
        <v>16</v>
      </c>
      <c r="AU39" s="120">
        <v>564</v>
      </c>
      <c r="AV39" s="120">
        <v>7544</v>
      </c>
      <c r="AW39" s="119">
        <v>298</v>
      </c>
      <c r="AX39" s="120">
        <v>10679</v>
      </c>
      <c r="AY39" s="120">
        <v>29094</v>
      </c>
      <c r="AZ39" s="120">
        <v>607</v>
      </c>
      <c r="BA39" s="120">
        <v>18046</v>
      </c>
      <c r="BB39" s="120">
        <v>8641</v>
      </c>
      <c r="BC39" s="120">
        <v>497</v>
      </c>
      <c r="BD39" s="126">
        <v>14561</v>
      </c>
    </row>
    <row r="40" spans="1:56" ht="14.1" customHeight="1">
      <c r="A40" s="29"/>
      <c r="B40" s="117" t="s">
        <v>51</v>
      </c>
      <c r="C40" s="118">
        <v>147828</v>
      </c>
      <c r="D40" s="119">
        <v>2424</v>
      </c>
      <c r="E40" s="120">
        <v>55519</v>
      </c>
      <c r="F40" s="120">
        <v>75128</v>
      </c>
      <c r="G40" s="119">
        <v>1140</v>
      </c>
      <c r="H40" s="120">
        <v>27539</v>
      </c>
      <c r="I40" s="120">
        <v>34556</v>
      </c>
      <c r="J40" s="120">
        <v>486</v>
      </c>
      <c r="K40" s="120">
        <v>11635</v>
      </c>
      <c r="L40" s="120">
        <v>37502</v>
      </c>
      <c r="M40" s="120">
        <v>616</v>
      </c>
      <c r="N40" s="120">
        <v>14919</v>
      </c>
      <c r="O40" s="29"/>
      <c r="P40" s="117" t="s">
        <v>51</v>
      </c>
      <c r="Q40" s="118">
        <v>3070</v>
      </c>
      <c r="R40" s="119">
        <v>38</v>
      </c>
      <c r="S40" s="120">
        <v>985</v>
      </c>
      <c r="T40" s="120">
        <v>18756</v>
      </c>
      <c r="U40" s="119">
        <v>230</v>
      </c>
      <c r="V40" s="120">
        <v>5658</v>
      </c>
      <c r="W40" s="120">
        <v>2718</v>
      </c>
      <c r="X40" s="120">
        <v>19</v>
      </c>
      <c r="Y40" s="120">
        <v>396</v>
      </c>
      <c r="Z40" s="120">
        <v>155</v>
      </c>
      <c r="AA40" s="120">
        <v>2</v>
      </c>
      <c r="AB40" s="120">
        <v>132</v>
      </c>
      <c r="AC40" s="29"/>
      <c r="AD40" s="117" t="s">
        <v>51</v>
      </c>
      <c r="AE40" s="118">
        <v>56</v>
      </c>
      <c r="AF40" s="119">
        <v>1</v>
      </c>
      <c r="AG40" s="120">
        <v>57</v>
      </c>
      <c r="AH40" s="120">
        <v>14472</v>
      </c>
      <c r="AI40" s="119">
        <v>193</v>
      </c>
      <c r="AJ40" s="120">
        <v>4705</v>
      </c>
      <c r="AK40" s="120">
        <v>1355</v>
      </c>
      <c r="AL40" s="120">
        <v>14</v>
      </c>
      <c r="AM40" s="120">
        <v>368</v>
      </c>
      <c r="AN40" s="120">
        <v>9228</v>
      </c>
      <c r="AO40" s="120">
        <v>291</v>
      </c>
      <c r="AP40" s="120">
        <v>7551</v>
      </c>
      <c r="AQ40" s="29"/>
      <c r="AR40" s="117" t="s">
        <v>51</v>
      </c>
      <c r="AS40" s="118">
        <v>280</v>
      </c>
      <c r="AT40" s="119">
        <v>10</v>
      </c>
      <c r="AU40" s="120">
        <v>292</v>
      </c>
      <c r="AV40" s="120">
        <v>4675</v>
      </c>
      <c r="AW40" s="119">
        <v>147</v>
      </c>
      <c r="AX40" s="120">
        <v>4382</v>
      </c>
      <c r="AY40" s="120">
        <v>34555</v>
      </c>
      <c r="AZ40" s="120">
        <v>280</v>
      </c>
      <c r="BA40" s="120">
        <v>2242</v>
      </c>
      <c r="BB40" s="120">
        <v>5206</v>
      </c>
      <c r="BC40" s="120">
        <v>325</v>
      </c>
      <c r="BD40" s="126">
        <v>7854</v>
      </c>
    </row>
    <row r="41" spans="1:56" ht="14.1" customHeight="1">
      <c r="A41" s="29"/>
      <c r="B41" s="117" t="s">
        <v>52</v>
      </c>
      <c r="C41" s="118">
        <v>32674</v>
      </c>
      <c r="D41" s="119">
        <v>628</v>
      </c>
      <c r="E41" s="120">
        <v>8254</v>
      </c>
      <c r="F41" s="120">
        <v>15841</v>
      </c>
      <c r="G41" s="119">
        <v>270</v>
      </c>
      <c r="H41" s="120">
        <v>3511</v>
      </c>
      <c r="I41" s="120">
        <v>5730</v>
      </c>
      <c r="J41" s="120">
        <v>95</v>
      </c>
      <c r="K41" s="120">
        <v>1236</v>
      </c>
      <c r="L41" s="120">
        <v>9291</v>
      </c>
      <c r="M41" s="120">
        <v>164</v>
      </c>
      <c r="N41" s="120">
        <v>2119</v>
      </c>
      <c r="O41" s="29"/>
      <c r="P41" s="117" t="s">
        <v>52</v>
      </c>
      <c r="Q41" s="118">
        <v>820</v>
      </c>
      <c r="R41" s="119">
        <v>10</v>
      </c>
      <c r="S41" s="120">
        <v>156</v>
      </c>
      <c r="T41" s="120">
        <v>4911</v>
      </c>
      <c r="U41" s="119">
        <v>62</v>
      </c>
      <c r="V41" s="120">
        <v>847</v>
      </c>
      <c r="W41" s="120">
        <v>880</v>
      </c>
      <c r="X41" s="120">
        <v>8</v>
      </c>
      <c r="Y41" s="120">
        <v>69</v>
      </c>
      <c r="Z41" s="120">
        <v>284</v>
      </c>
      <c r="AA41" s="120">
        <v>3</v>
      </c>
      <c r="AB41" s="120">
        <v>99</v>
      </c>
      <c r="AC41" s="29"/>
      <c r="AD41" s="117" t="s">
        <v>52</v>
      </c>
      <c r="AE41" s="118">
        <v>78</v>
      </c>
      <c r="AF41" s="119">
        <v>1</v>
      </c>
      <c r="AG41" s="120">
        <v>15</v>
      </c>
      <c r="AH41" s="120">
        <v>3556</v>
      </c>
      <c r="AI41" s="119">
        <v>48</v>
      </c>
      <c r="AJ41" s="120">
        <v>645</v>
      </c>
      <c r="AK41" s="120">
        <v>113</v>
      </c>
      <c r="AL41" s="120">
        <v>2</v>
      </c>
      <c r="AM41" s="120">
        <v>19</v>
      </c>
      <c r="AN41" s="120">
        <v>4538</v>
      </c>
      <c r="AO41" s="120">
        <v>87</v>
      </c>
      <c r="AP41" s="120">
        <v>1365</v>
      </c>
      <c r="AQ41" s="29"/>
      <c r="AR41" s="117" t="s">
        <v>52</v>
      </c>
      <c r="AS41" s="118">
        <v>29</v>
      </c>
      <c r="AT41" s="119">
        <v>1</v>
      </c>
      <c r="AU41" s="120">
        <v>11</v>
      </c>
      <c r="AV41" s="120">
        <v>1035</v>
      </c>
      <c r="AW41" s="119">
        <v>30</v>
      </c>
      <c r="AX41" s="120">
        <v>472</v>
      </c>
      <c r="AY41" s="120">
        <v>5076</v>
      </c>
      <c r="AZ41" s="120">
        <v>77</v>
      </c>
      <c r="BA41" s="120">
        <v>619</v>
      </c>
      <c r="BB41" s="120">
        <v>1244</v>
      </c>
      <c r="BC41" s="120">
        <v>101</v>
      </c>
      <c r="BD41" s="126">
        <v>1429</v>
      </c>
    </row>
    <row r="42" spans="1:56" ht="14.1" customHeight="1">
      <c r="A42" s="29"/>
      <c r="B42" s="117" t="s">
        <v>53</v>
      </c>
      <c r="C42" s="118">
        <v>4583</v>
      </c>
      <c r="D42" s="119">
        <v>115</v>
      </c>
      <c r="E42" s="120">
        <v>3005</v>
      </c>
      <c r="F42" s="120">
        <v>1242</v>
      </c>
      <c r="G42" s="119">
        <v>18</v>
      </c>
      <c r="H42" s="120">
        <v>417</v>
      </c>
      <c r="I42" s="120">
        <v>271</v>
      </c>
      <c r="J42" s="120">
        <v>3</v>
      </c>
      <c r="K42" s="120">
        <v>109</v>
      </c>
      <c r="L42" s="120">
        <v>970</v>
      </c>
      <c r="M42" s="120">
        <v>14</v>
      </c>
      <c r="N42" s="120">
        <v>308</v>
      </c>
      <c r="O42" s="29"/>
      <c r="P42" s="117" t="s">
        <v>53</v>
      </c>
      <c r="Q42" s="118">
        <v>1</v>
      </c>
      <c r="R42" s="124">
        <v>0</v>
      </c>
      <c r="S42" s="123">
        <v>0</v>
      </c>
      <c r="T42" s="120">
        <v>853</v>
      </c>
      <c r="U42" s="119">
        <v>10</v>
      </c>
      <c r="V42" s="120">
        <v>196</v>
      </c>
      <c r="W42" s="120">
        <v>87</v>
      </c>
      <c r="X42" s="120">
        <v>1</v>
      </c>
      <c r="Y42" s="120">
        <v>7</v>
      </c>
      <c r="Z42" s="120">
        <v>1</v>
      </c>
      <c r="AA42" s="123">
        <v>0</v>
      </c>
      <c r="AB42" s="123">
        <v>0</v>
      </c>
      <c r="AC42" s="29"/>
      <c r="AD42" s="117" t="s">
        <v>53</v>
      </c>
      <c r="AE42" s="125">
        <v>0</v>
      </c>
      <c r="AF42" s="124">
        <v>0</v>
      </c>
      <c r="AG42" s="123">
        <v>0</v>
      </c>
      <c r="AH42" s="120">
        <v>739</v>
      </c>
      <c r="AI42" s="119">
        <v>9</v>
      </c>
      <c r="AJ42" s="120">
        <v>185</v>
      </c>
      <c r="AK42" s="120">
        <v>26</v>
      </c>
      <c r="AL42" s="123">
        <v>0</v>
      </c>
      <c r="AM42" s="120">
        <v>3</v>
      </c>
      <c r="AN42" s="120">
        <v>563</v>
      </c>
      <c r="AO42" s="120">
        <v>9</v>
      </c>
      <c r="AP42" s="120">
        <v>180</v>
      </c>
      <c r="AQ42" s="29"/>
      <c r="AR42" s="117" t="s">
        <v>53</v>
      </c>
      <c r="AS42" s="118">
        <v>2</v>
      </c>
      <c r="AT42" s="124">
        <v>0</v>
      </c>
      <c r="AU42" s="120">
        <v>1</v>
      </c>
      <c r="AV42" s="120">
        <v>67</v>
      </c>
      <c r="AW42" s="119">
        <v>2</v>
      </c>
      <c r="AX42" s="120">
        <v>36</v>
      </c>
      <c r="AY42" s="120">
        <v>1477</v>
      </c>
      <c r="AZ42" s="120">
        <v>12</v>
      </c>
      <c r="BA42" s="120">
        <v>71</v>
      </c>
      <c r="BB42" s="120">
        <v>379</v>
      </c>
      <c r="BC42" s="120">
        <v>63</v>
      </c>
      <c r="BD42" s="126">
        <v>2104</v>
      </c>
    </row>
    <row r="43" spans="1:56" ht="8.1" customHeight="1" thickBot="1">
      <c r="A43" s="11"/>
      <c r="B43" s="11"/>
      <c r="C43" s="10"/>
      <c r="D43" s="13"/>
      <c r="E43" s="14"/>
      <c r="F43" s="14"/>
      <c r="G43" s="13"/>
      <c r="H43" s="7"/>
      <c r="I43" s="7"/>
      <c r="J43" s="7"/>
      <c r="K43" s="7"/>
      <c r="L43" s="7"/>
      <c r="M43" s="7"/>
      <c r="N43" s="7"/>
      <c r="O43" s="11"/>
      <c r="P43" s="11"/>
      <c r="Q43" s="10"/>
      <c r="R43" s="13"/>
      <c r="S43" s="14"/>
      <c r="T43" s="14"/>
      <c r="U43" s="13"/>
      <c r="V43" s="7"/>
      <c r="W43" s="7"/>
      <c r="X43" s="7"/>
      <c r="Y43" s="7"/>
      <c r="Z43" s="7"/>
      <c r="AA43" s="7"/>
      <c r="AB43" s="7"/>
      <c r="AC43" s="11"/>
      <c r="AD43" s="11"/>
      <c r="AE43" s="10"/>
      <c r="AF43" s="13"/>
      <c r="AG43" s="14"/>
      <c r="AH43" s="14"/>
      <c r="AI43" s="13"/>
      <c r="AJ43" s="7"/>
      <c r="AK43" s="7"/>
      <c r="AL43" s="7"/>
      <c r="AM43" s="7"/>
      <c r="AN43" s="7"/>
      <c r="AO43" s="7"/>
      <c r="AP43" s="7"/>
      <c r="AQ43" s="11"/>
      <c r="AR43" s="11"/>
      <c r="AS43" s="10"/>
      <c r="AT43" s="13"/>
      <c r="AU43" s="14"/>
      <c r="AV43" s="14"/>
      <c r="AW43" s="13"/>
      <c r="AX43" s="7"/>
      <c r="AY43" s="7"/>
      <c r="AZ43" s="7"/>
      <c r="BA43" s="7"/>
      <c r="BB43" s="7"/>
      <c r="BC43" s="7"/>
      <c r="BD43" s="28"/>
    </row>
    <row r="44" spans="1:56" s="2" customFormat="1" ht="35.1" customHeight="1">
      <c r="A44" s="73" t="str">
        <f>SUBSTITUTE(A46&amp;B46,CHAR(10),CHAR(10)&amp;"　　　　　  ")</f>
        <v>Explanation：Since 2025, the house tax has implemented the differentiated tax rate 2.0, adjusting the applicable tax rates for owner-occupied
　　　　　  and non-owner-occupied residential houses.</v>
      </c>
      <c r="B44" s="73"/>
      <c r="C44" s="73"/>
      <c r="D44" s="73"/>
      <c r="E44" s="73"/>
      <c r="F44" s="73"/>
      <c r="G44" s="73"/>
      <c r="H44" s="82"/>
      <c r="I44" s="82"/>
      <c r="J44" s="82"/>
      <c r="K44" s="82"/>
      <c r="L44" s="82"/>
      <c r="M44" s="82"/>
      <c r="N44" s="82"/>
      <c r="O44" s="81"/>
      <c r="P44" s="81"/>
      <c r="Q44" s="81"/>
      <c r="R44" s="81"/>
      <c r="S44" s="81"/>
      <c r="T44" s="36"/>
      <c r="U44" s="73"/>
      <c r="V44" s="82"/>
      <c r="W44" s="82"/>
      <c r="X44" s="82"/>
      <c r="Y44" s="82"/>
      <c r="Z44" s="82"/>
      <c r="AA44" s="82"/>
      <c r="AB44" s="82"/>
      <c r="AC44" s="81"/>
      <c r="AD44" s="81"/>
      <c r="AE44" s="81"/>
      <c r="AF44" s="81"/>
      <c r="AG44" s="81"/>
      <c r="AH44" s="36"/>
      <c r="AI44" s="73"/>
      <c r="AJ44" s="82"/>
      <c r="AK44" s="82"/>
      <c r="AL44" s="82"/>
      <c r="AM44" s="82"/>
      <c r="AN44" s="82"/>
      <c r="AO44" s="82"/>
      <c r="AP44" s="82"/>
      <c r="AQ44" s="81"/>
      <c r="AR44" s="81"/>
      <c r="AS44" s="81"/>
      <c r="AT44" s="81"/>
      <c r="AU44" s="81"/>
      <c r="AV44" s="36"/>
      <c r="AW44" s="73"/>
      <c r="AX44" s="82"/>
      <c r="AY44" s="82"/>
      <c r="AZ44" s="82"/>
      <c r="BA44" s="82"/>
      <c r="BB44" s="82"/>
      <c r="BC44" s="82"/>
      <c r="BD44" s="82"/>
    </row>
    <row r="45" spans="1:56" s="4" customFormat="1" ht="12.95" customHeight="1">
      <c r="A45" s="71"/>
      <c r="B45" s="71"/>
      <c r="C45" s="71"/>
      <c r="D45" s="71"/>
      <c r="E45" s="71"/>
      <c r="F45" s="37"/>
      <c r="G45" s="72"/>
      <c r="H45" s="72"/>
      <c r="I45" s="72"/>
      <c r="J45" s="72"/>
      <c r="K45" s="72"/>
      <c r="L45" s="72"/>
      <c r="M45" s="72"/>
      <c r="N45" s="72"/>
      <c r="O45" s="71"/>
      <c r="P45" s="71"/>
      <c r="Q45" s="71"/>
      <c r="R45" s="71"/>
      <c r="S45" s="71"/>
      <c r="T45" s="37"/>
      <c r="U45" s="72"/>
      <c r="V45" s="72"/>
      <c r="W45" s="72"/>
      <c r="X45" s="72"/>
      <c r="Y45" s="72"/>
      <c r="Z45" s="72"/>
      <c r="AA45" s="72"/>
      <c r="AB45" s="72"/>
      <c r="AC45" s="71"/>
      <c r="AD45" s="71"/>
      <c r="AE45" s="71"/>
      <c r="AF45" s="71"/>
      <c r="AG45" s="71"/>
      <c r="AH45" s="37"/>
      <c r="AI45" s="72"/>
      <c r="AJ45" s="72"/>
      <c r="AK45" s="72"/>
      <c r="AL45" s="72"/>
      <c r="AM45" s="72"/>
      <c r="AN45" s="72"/>
      <c r="AO45" s="72"/>
      <c r="AP45" s="72"/>
      <c r="AQ45" s="71"/>
      <c r="AR45" s="71"/>
      <c r="AS45" s="71"/>
      <c r="AT45" s="71"/>
      <c r="AU45" s="71"/>
      <c r="AV45" s="37"/>
      <c r="AW45" s="72"/>
      <c r="AX45" s="72"/>
      <c r="AY45" s="72"/>
      <c r="AZ45" s="72"/>
      <c r="BA45" s="72"/>
      <c r="BB45" s="72"/>
      <c r="BC45" s="72"/>
      <c r="BD45" s="72"/>
    </row>
    <row r="46" spans="1:56" ht="64.5" hidden="1">
      <c r="A46" s="115" t="s">
        <v>31</v>
      </c>
      <c r="B46" s="116" t="s">
        <v>30</v>
      </c>
      <c r="G46" s="3"/>
      <c r="U46" s="3"/>
      <c r="AI46" s="3"/>
      <c r="AW46" s="3"/>
    </row>
    <row r="47" spans="1:56">
      <c r="G47" s="3"/>
      <c r="U47" s="3"/>
      <c r="AI47" s="3"/>
      <c r="AW47" s="3"/>
    </row>
    <row r="48" spans="1:56">
      <c r="G48" s="3"/>
      <c r="U48" s="3"/>
      <c r="AI48" s="3"/>
      <c r="AW48" s="3"/>
    </row>
    <row r="49" spans="7:49">
      <c r="G49" s="3"/>
      <c r="U49" s="3"/>
      <c r="AI49" s="3"/>
      <c r="AW49" s="3"/>
    </row>
    <row r="50" spans="7:49" ht="15" customHeight="1"/>
  </sheetData>
  <mergeCells count="85">
    <mergeCell ref="AW7:AX9"/>
    <mergeCell ref="G7:H9"/>
    <mergeCell ref="F7:F9"/>
    <mergeCell ref="O5:P10"/>
    <mergeCell ref="U7:V9"/>
    <mergeCell ref="W7:AB7"/>
    <mergeCell ref="W8:Y9"/>
    <mergeCell ref="G5:N5"/>
    <mergeCell ref="Q7:S7"/>
    <mergeCell ref="O44:S44"/>
    <mergeCell ref="U44:AB44"/>
    <mergeCell ref="O45:S45"/>
    <mergeCell ref="U45:AB45"/>
    <mergeCell ref="AS7:AU9"/>
    <mergeCell ref="AC44:AG44"/>
    <mergeCell ref="AI44:AP44"/>
    <mergeCell ref="AC45:AG45"/>
    <mergeCell ref="AI45:AP45"/>
    <mergeCell ref="AH8:AH9"/>
    <mergeCell ref="O1:T1"/>
    <mergeCell ref="U1:AB1"/>
    <mergeCell ref="O2:T2"/>
    <mergeCell ref="U2:AB2"/>
    <mergeCell ref="Q4:T4"/>
    <mergeCell ref="Z4:AB4"/>
    <mergeCell ref="A2:F2"/>
    <mergeCell ref="G2:N2"/>
    <mergeCell ref="G1:N1"/>
    <mergeCell ref="AY5:BD5"/>
    <mergeCell ref="BB4:BD4"/>
    <mergeCell ref="AC1:AH1"/>
    <mergeCell ref="AI1:AP1"/>
    <mergeCell ref="AC2:AH2"/>
    <mergeCell ref="AI2:AP2"/>
    <mergeCell ref="L4:N4"/>
    <mergeCell ref="AQ1:AV1"/>
    <mergeCell ref="AQ2:AV2"/>
    <mergeCell ref="AS4:AV4"/>
    <mergeCell ref="U5:AB5"/>
    <mergeCell ref="Q6:T6"/>
    <mergeCell ref="U6:AB6"/>
    <mergeCell ref="AS5:AV5"/>
    <mergeCell ref="AE4:AH4"/>
    <mergeCell ref="AN4:AP4"/>
    <mergeCell ref="AI5:AP5"/>
    <mergeCell ref="C4:F4"/>
    <mergeCell ref="A1:F1"/>
    <mergeCell ref="AW1:BD1"/>
    <mergeCell ref="AW2:BD2"/>
    <mergeCell ref="AQ44:AU44"/>
    <mergeCell ref="AW44:BD44"/>
    <mergeCell ref="G44:N44"/>
    <mergeCell ref="L8:N9"/>
    <mergeCell ref="C5:E9"/>
    <mergeCell ref="Q5:T5"/>
    <mergeCell ref="A5:B10"/>
    <mergeCell ref="A45:E45"/>
    <mergeCell ref="AQ5:AR10"/>
    <mergeCell ref="I8:K9"/>
    <mergeCell ref="A44:F44"/>
    <mergeCell ref="G45:N45"/>
    <mergeCell ref="Z8:AB9"/>
    <mergeCell ref="AI8:AJ9"/>
    <mergeCell ref="AK8:AM9"/>
    <mergeCell ref="AE5:AH5"/>
    <mergeCell ref="AI7:AM7"/>
    <mergeCell ref="AC5:AD10"/>
    <mergeCell ref="AN7:AP9"/>
    <mergeCell ref="AE8:AG9"/>
    <mergeCell ref="AY6:BA9"/>
    <mergeCell ref="AQ45:AU45"/>
    <mergeCell ref="AW45:BD45"/>
    <mergeCell ref="AW5:AX5"/>
    <mergeCell ref="AE6:AH6"/>
    <mergeCell ref="AV7:AV9"/>
    <mergeCell ref="BB6:BD9"/>
    <mergeCell ref="AI6:AM6"/>
    <mergeCell ref="G6:N6"/>
    <mergeCell ref="AN6:AP6"/>
    <mergeCell ref="AS6:AV6"/>
    <mergeCell ref="AW6:AX6"/>
    <mergeCell ref="Q8:S9"/>
    <mergeCell ref="T7:T9"/>
    <mergeCell ref="L7:N7"/>
    <mergeCell ref="AE7:AH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2026-01-22T03:27:21Z</cp:lastPrinted>
  <dcterms:created xsi:type="dcterms:W3CDTF">2001-11-06T09:07:39Z</dcterms:created>
  <dcterms:modified xsi:type="dcterms:W3CDTF">2026-04-14T03:59:18Z</dcterms:modified>
</cp:coreProperties>
</file>