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7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  <c r="A36" i="12"/>
</calcChain>
</file>

<file path=xl/sharedStrings.xml><?xml version="1.0" encoding="utf-8"?>
<sst xmlns="http://schemas.openxmlformats.org/spreadsheetml/2006/main" count="46" uniqueCount="38">
  <si>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</si>
  <si>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</si>
  <si>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</si>
  <si>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</si>
  <si>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</si>
  <si>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</si>
  <si>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</si>
  <si>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</si>
  <si>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</si>
  <si>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</si>
  <si>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</si>
  <si>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</si>
  <si>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</si>
  <si>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明：自106年(含)起含福建省資料。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</si>
  <si>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</si>
  <si>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</si>
  <si>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</si>
  <si>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</si>
  <si>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</si>
  <si>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</si>
  <si>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</si>
  <si>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</si>
  <si>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</si>
  <si>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</si>
  <si>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</si>
  <si>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</si>
  <si>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</si>
  <si>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</si>
  <si>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</si>
  <si>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</si>
  <si>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112年1- 7月累計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</si>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</sst>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quotePrefix="1" applyFont="1" applyAlignment="1">
      <alignment horizontal="left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3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2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2" t="s">
        <v>37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5" t="s">
        <v>9</v>
      </c>
      <c r="O3" s="45"/>
    </row>
    <row r="4" spans="1:17" s="15" customFormat="1" ht="15" customHeight="1">
      <c r="A4" s="24" t="s">
        <v>8</v>
      </c>
      <c r="B4" s="24"/>
      <c r="C4" s="25"/>
      <c r="D4" s="46" t="s">
        <v>4</v>
      </c>
      <c r="E4" s="47"/>
      <c r="F4" s="47"/>
      <c r="G4" s="47"/>
      <c r="H4" s="47"/>
      <c r="I4" s="48" t="s">
        <v>5</v>
      </c>
      <c r="J4" s="49"/>
      <c r="K4" s="49"/>
      <c r="L4" s="49"/>
      <c r="M4" s="50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14</v>
      </c>
      <c r="B8" s="53"/>
      <c r="C8" s="54"/>
      <c r="D8" s="55">
        <v>32731</v>
      </c>
      <c r="E8" s="56">
        <v>26155</v>
      </c>
      <c r="F8" s="56">
        <v>1142</v>
      </c>
      <c r="G8" s="56">
        <v>145</v>
      </c>
      <c r="H8" s="56">
        <v>5290</v>
      </c>
      <c r="I8" s="56">
        <v>32198</v>
      </c>
      <c r="J8" s="56">
        <v>27714</v>
      </c>
      <c r="K8" s="56">
        <v>1123</v>
      </c>
      <c r="L8" s="56">
        <v>646</v>
      </c>
      <c r="M8" s="56">
        <v>2715</v>
      </c>
      <c r="N8" s="56">
        <v>533</v>
      </c>
      <c r="O8" s="56">
        <v>-3779</v>
      </c>
      <c r="Q8" s="11"/>
    </row>
    <row r="9" spans="1:17" s="10" customFormat="1" ht="12.4" customHeight="1">
      <c r="A9" s="52" t="s">
        <v>15</v>
      </c>
      <c r="B9" s="53"/>
      <c r="C9" s="54"/>
      <c r="D9" s="55">
        <v>32601</v>
      </c>
      <c r="E9" s="56">
        <v>26491</v>
      </c>
      <c r="F9" s="56">
        <v>1011</v>
      </c>
      <c r="G9" s="56">
        <v>302</v>
      </c>
      <c r="H9" s="56">
        <v>4797</v>
      </c>
      <c r="I9" s="56">
        <v>32737</v>
      </c>
      <c r="J9" s="56">
        <v>27902</v>
      </c>
      <c r="K9" s="56">
        <v>1221</v>
      </c>
      <c r="L9" s="56">
        <v>412</v>
      </c>
      <c r="M9" s="56">
        <v>3203</v>
      </c>
      <c r="N9" s="56">
        <v>-136</v>
      </c>
      <c r="O9" s="56">
        <v>-3915</v>
      </c>
      <c r="Q9" s="11"/>
    </row>
    <row r="10" spans="1:17" s="10" customFormat="1" ht="12.4" customHeight="1">
      <c r="A10" s="52" t="s">
        <v>16</v>
      </c>
      <c r="B10" s="53"/>
      <c r="C10" s="54"/>
      <c r="D10" s="55">
        <v>32888</v>
      </c>
      <c r="E10" s="56">
        <v>28618</v>
      </c>
      <c r="F10" s="56">
        <v>996</v>
      </c>
      <c r="G10" s="56">
        <v>163</v>
      </c>
      <c r="H10" s="56">
        <v>3111</v>
      </c>
      <c r="I10" s="56">
        <v>32416</v>
      </c>
      <c r="J10" s="56">
        <v>27983</v>
      </c>
      <c r="K10" s="56">
        <v>1007</v>
      </c>
      <c r="L10" s="56">
        <v>410</v>
      </c>
      <c r="M10" s="56">
        <v>3015</v>
      </c>
      <c r="N10" s="56">
        <v>472</v>
      </c>
      <c r="O10" s="56">
        <v>-3443</v>
      </c>
      <c r="Q10" s="11"/>
    </row>
    <row r="11" spans="1:17" s="10" customFormat="1" ht="12.4" customHeight="1">
      <c r="A11" s="52" t="s">
        <v>17</v>
      </c>
      <c r="B11" s="53"/>
      <c r="C11" s="54"/>
      <c r="D11" s="55">
        <v>33708</v>
      </c>
      <c r="E11" s="56">
        <v>28763</v>
      </c>
      <c r="F11" s="56">
        <v>588</v>
      </c>
      <c r="G11" s="56">
        <v>168</v>
      </c>
      <c r="H11" s="56">
        <v>4189</v>
      </c>
      <c r="I11" s="56">
        <v>33780</v>
      </c>
      <c r="J11" s="56">
        <v>28635</v>
      </c>
      <c r="K11" s="56">
        <v>1118</v>
      </c>
      <c r="L11" s="56">
        <v>251</v>
      </c>
      <c r="M11" s="56">
        <v>3776</v>
      </c>
      <c r="N11" s="56">
        <v>-73</v>
      </c>
      <c r="O11" s="56">
        <v>-3516</v>
      </c>
      <c r="Q11" s="11"/>
    </row>
    <row r="12" spans="1:17" s="10" customFormat="1" ht="12.4" customHeight="1">
      <c r="A12" s="52" t="s">
        <v>18</v>
      </c>
      <c r="B12" s="53"/>
      <c r="C12" s="54"/>
      <c r="D12" s="55">
        <v>34553</v>
      </c>
      <c r="E12" s="56">
        <v>29378</v>
      </c>
      <c r="F12" s="56">
        <v>642</v>
      </c>
      <c r="G12" s="56">
        <v>327</v>
      </c>
      <c r="H12" s="56">
        <v>4206</v>
      </c>
      <c r="I12" s="56">
        <v>34238</v>
      </c>
      <c r="J12" s="56">
        <v>28886</v>
      </c>
      <c r="K12" s="56">
        <v>1133</v>
      </c>
      <c r="L12" s="56">
        <v>444</v>
      </c>
      <c r="M12" s="56">
        <v>3775</v>
      </c>
      <c r="N12" s="56">
        <v>316</v>
      </c>
      <c r="O12" s="56">
        <v>-3200</v>
      </c>
      <c r="Q12" s="11"/>
    </row>
    <row r="13" spans="1:17" s="10" customFormat="1" ht="17.100000000000001" customHeight="1">
      <c r="A13" s="52" t="s">
        <v>19</v>
      </c>
      <c r="B13" s="53"/>
      <c r="C13" s="54"/>
      <c r="D13" s="55">
        <v>35706</v>
      </c>
      <c r="E13" s="56">
        <v>30892</v>
      </c>
      <c r="F13" s="56">
        <v>776</v>
      </c>
      <c r="G13" s="56">
        <v>217</v>
      </c>
      <c r="H13" s="56">
        <v>3820</v>
      </c>
      <c r="I13" s="56">
        <v>35932</v>
      </c>
      <c r="J13" s="56">
        <v>29469</v>
      </c>
      <c r="K13" s="56">
        <v>1252</v>
      </c>
      <c r="L13" s="56">
        <v>1191</v>
      </c>
      <c r="M13" s="56">
        <v>4021</v>
      </c>
      <c r="N13" s="56">
        <v>-227</v>
      </c>
      <c r="O13" s="56">
        <v>-3427</v>
      </c>
      <c r="Q13" s="11"/>
    </row>
    <row r="14" spans="1:17" s="10" customFormat="1" ht="12.4" customHeight="1">
      <c r="A14" s="52" t="s">
        <v>20</v>
      </c>
      <c r="B14" s="53"/>
      <c r="C14" s="54"/>
      <c r="D14" s="55">
        <v>36946</v>
      </c>
      <c r="E14" s="56">
        <v>31866</v>
      </c>
      <c r="F14" s="56">
        <v>684</v>
      </c>
      <c r="G14" s="56">
        <v>366</v>
      </c>
      <c r="H14" s="56">
        <v>4031</v>
      </c>
      <c r="I14" s="56">
        <v>35972</v>
      </c>
      <c r="J14" s="56">
        <v>30249</v>
      </c>
      <c r="K14" s="56">
        <v>1210</v>
      </c>
      <c r="L14" s="56">
        <v>487</v>
      </c>
      <c r="M14" s="56">
        <v>4026</v>
      </c>
      <c r="N14" s="56">
        <v>974</v>
      </c>
      <c r="O14" s="56">
        <v>-2453</v>
      </c>
      <c r="Q14" s="11"/>
    </row>
    <row r="15" spans="1:17" s="10" customFormat="1" ht="12.4" customHeight="1">
      <c r="A15" s="52" t="s">
        <v>21</v>
      </c>
      <c r="B15" s="53"/>
      <c r="C15" s="54"/>
      <c r="D15" s="55">
        <v>39895</v>
      </c>
      <c r="E15" s="56">
        <v>33696</v>
      </c>
      <c r="F15" s="56">
        <v>844</v>
      </c>
      <c r="G15" s="56">
        <v>128</v>
      </c>
      <c r="H15" s="56">
        <v>5227</v>
      </c>
      <c r="I15" s="56">
        <v>39507</v>
      </c>
      <c r="J15" s="56">
        <v>31764</v>
      </c>
      <c r="K15" s="56">
        <v>1237</v>
      </c>
      <c r="L15" s="56">
        <v>2065</v>
      </c>
      <c r="M15" s="56">
        <v>4442</v>
      </c>
      <c r="N15" s="56">
        <v>388</v>
      </c>
      <c r="O15" s="56">
        <v>-2065</v>
      </c>
      <c r="Q15" s="11"/>
    </row>
    <row r="16" spans="1:17" s="10" customFormat="1" ht="12.4" customHeight="1">
      <c r="A16" s="52" t="s">
        <v>22</v>
      </c>
      <c r="B16" s="53"/>
      <c r="C16" s="54"/>
      <c r="D16" s="55">
        <v>41737</v>
      </c>
      <c r="E16" s="56">
        <v>36684</v>
      </c>
      <c r="F16" s="56">
        <v>613</v>
      </c>
      <c r="G16" s="56">
        <v>93</v>
      </c>
      <c r="H16" s="56">
        <v>4348</v>
      </c>
      <c r="I16" s="56">
        <v>39164</v>
      </c>
      <c r="J16" s="56">
        <v>32837</v>
      </c>
      <c r="K16" s="56">
        <v>1208</v>
      </c>
      <c r="L16" s="56">
        <v>247</v>
      </c>
      <c r="M16" s="56">
        <v>4871</v>
      </c>
      <c r="N16" s="56">
        <v>2573</v>
      </c>
      <c r="O16" s="56">
        <v>508</v>
      </c>
      <c r="Q16" s="11"/>
    </row>
    <row r="17" spans="1:17" s="10" customFormat="1" ht="12.4" customHeight="1">
      <c r="A17" s="52" t="s">
        <v>23</v>
      </c>
      <c r="B17" s="53"/>
      <c r="C17" s="54"/>
      <c r="D17" s="55">
        <v>44823</v>
      </c>
      <c r="E17" s="56">
        <v>40526</v>
      </c>
      <c r="F17" s="56">
        <v>669</v>
      </c>
      <c r="G17" s="56">
        <v>62</v>
      </c>
      <c r="H17" s="56">
        <v>3566</v>
      </c>
      <c r="I17" s="56">
        <v>43327</v>
      </c>
      <c r="J17" s="56">
        <v>34528</v>
      </c>
      <c r="K17" s="56">
        <v>1319</v>
      </c>
      <c r="L17" s="56">
        <v>2211</v>
      </c>
      <c r="M17" s="56">
        <v>5269</v>
      </c>
      <c r="N17" s="56">
        <v>1496</v>
      </c>
      <c r="O17" s="56">
        <v>2004</v>
      </c>
      <c r="Q17" s="11"/>
    </row>
    <row r="18" spans="1:17" s="10" customFormat="1" ht="12.4" customHeight="1">
      <c r="A18" s="52" t="s">
        <v>24</v>
      </c>
      <c r="B18" s="53"/>
      <c r="C18" s="54"/>
      <c r="D18" s="55">
        <v>5985</v>
      </c>
      <c r="E18" s="56">
        <v>9824</v>
      </c>
      <c r="F18" s="56">
        <v>30</v>
      </c>
      <c r="G18" s="56">
        <v>4</v>
      </c>
      <c r="H18" s="56">
        <v>-3873</v>
      </c>
      <c r="I18" s="56">
        <v>4964</v>
      </c>
      <c r="J18" s="56">
        <v>3707</v>
      </c>
      <c r="K18" s="56">
        <v>120</v>
      </c>
      <c r="L18" s="56">
        <v>271</v>
      </c>
      <c r="M18" s="56">
        <v>865</v>
      </c>
      <c r="N18" s="56">
        <v>1021</v>
      </c>
      <c r="O18" s="56">
        <v>4002</v>
      </c>
      <c r="Q18" s="11"/>
    </row>
    <row r="19" spans="1:17" s="10" customFormat="1" ht="12.4" customHeight="1">
      <c r="A19" s="52" t="s">
        <v>25</v>
      </c>
      <c r="B19" s="53"/>
      <c r="C19" s="54"/>
      <c r="D19" s="55">
        <v>2162</v>
      </c>
      <c r="E19" s="56">
        <v>2995</v>
      </c>
      <c r="F19" s="56">
        <v>76</v>
      </c>
      <c r="G19" s="56">
        <v>5</v>
      </c>
      <c r="H19" s="56">
        <v>-914</v>
      </c>
      <c r="I19" s="56">
        <v>3007</v>
      </c>
      <c r="J19" s="56">
        <v>2474</v>
      </c>
      <c r="K19" s="56">
        <v>107</v>
      </c>
      <c r="L19" s="56">
        <v>307</v>
      </c>
      <c r="M19" s="56">
        <v>118</v>
      </c>
      <c r="N19" s="56">
        <v>-845</v>
      </c>
      <c r="O19" s="56">
        <v>3157</v>
      </c>
      <c r="Q19" s="11"/>
    </row>
    <row r="20" spans="1:17" s="10" customFormat="1" ht="12.4" customHeight="1">
      <c r="A20" s="52" t="s">
        <v>26</v>
      </c>
      <c r="B20" s="53"/>
      <c r="C20" s="54"/>
      <c r="D20" s="55">
        <v>4360</v>
      </c>
      <c r="E20" s="56">
        <v>2702</v>
      </c>
      <c r="F20" s="56">
        <v>25</v>
      </c>
      <c r="G20" s="56">
        <v>7</v>
      </c>
      <c r="H20" s="56">
        <v>1627</v>
      </c>
      <c r="I20" s="56">
        <v>3385</v>
      </c>
      <c r="J20" s="56">
        <v>2627</v>
      </c>
      <c r="K20" s="56">
        <v>80</v>
      </c>
      <c r="L20" s="56">
        <v>302</v>
      </c>
      <c r="M20" s="56">
        <v>376</v>
      </c>
      <c r="N20" s="56">
        <v>976</v>
      </c>
      <c r="O20" s="56">
        <v>4132</v>
      </c>
      <c r="Q20" s="11"/>
    </row>
    <row r="21" spans="1:17" s="10" customFormat="1" ht="12.4" customHeight="1">
      <c r="A21" s="52" t="s">
        <v>27</v>
      </c>
      <c r="B21" s="53"/>
      <c r="C21" s="54"/>
      <c r="D21" s="55">
        <v>2340</v>
      </c>
      <c r="E21" s="56">
        <v>4102</v>
      </c>
      <c r="F21" s="56">
        <v>25</v>
      </c>
      <c r="G21" s="56">
        <v>6</v>
      </c>
      <c r="H21" s="56">
        <v>-1794</v>
      </c>
      <c r="I21" s="56">
        <v>2937</v>
      </c>
      <c r="J21" s="56">
        <v>2152</v>
      </c>
      <c r="K21" s="56">
        <v>72</v>
      </c>
      <c r="L21" s="56">
        <v>204</v>
      </c>
      <c r="M21" s="56">
        <v>510</v>
      </c>
      <c r="N21" s="56">
        <v>-597</v>
      </c>
      <c r="O21" s="56">
        <v>3535</v>
      </c>
      <c r="Q21" s="11"/>
    </row>
    <row r="22" spans="1:17" s="10" customFormat="1" ht="12.4" customHeight="1">
      <c r="A22" s="52" t="s">
        <v>28</v>
      </c>
      <c r="B22" s="53"/>
      <c r="C22" s="54"/>
      <c r="D22" s="55">
        <v>3295</v>
      </c>
      <c r="E22" s="56">
        <v>2666</v>
      </c>
      <c r="F22" s="56">
        <v>30</v>
      </c>
      <c r="G22" s="56">
        <v>3</v>
      </c>
      <c r="H22" s="56">
        <v>595</v>
      </c>
      <c r="I22" s="56">
        <v>2943</v>
      </c>
      <c r="J22" s="56">
        <v>2262</v>
      </c>
      <c r="K22" s="56">
        <v>81</v>
      </c>
      <c r="L22" s="56">
        <v>-25</v>
      </c>
      <c r="M22" s="56">
        <v>625</v>
      </c>
      <c r="N22" s="56">
        <v>352</v>
      </c>
      <c r="O22" s="56">
        <v>3887</v>
      </c>
      <c r="Q22" s="11"/>
    </row>
    <row r="23" spans="1:17" s="10" customFormat="1" ht="12.4" customHeight="1">
      <c r="A23" s="52" t="s">
        <v>29</v>
      </c>
      <c r="B23" s="53"/>
      <c r="C23" s="54"/>
      <c r="D23" s="55">
        <v>3068</v>
      </c>
      <c r="E23" s="56">
        <v>2987</v>
      </c>
      <c r="F23" s="56">
        <v>82</v>
      </c>
      <c r="G23" s="56">
        <v>6</v>
      </c>
      <c r="H23" s="56">
        <v>-8</v>
      </c>
      <c r="I23" s="56">
        <v>4626</v>
      </c>
      <c r="J23" s="56">
        <v>2809</v>
      </c>
      <c r="K23" s="56">
        <v>190</v>
      </c>
      <c r="L23" s="56">
        <v>604</v>
      </c>
      <c r="M23" s="56">
        <v>1023</v>
      </c>
      <c r="N23" s="56">
        <v>-1558</v>
      </c>
      <c r="O23" s="56">
        <v>2329</v>
      </c>
      <c r="Q23" s="11"/>
    </row>
    <row r="24" spans="1:17" s="10" customFormat="1" ht="12.4" customHeight="1">
      <c r="A24" s="52" t="s">
        <v>30</v>
      </c>
      <c r="B24" s="53"/>
      <c r="C24" s="54"/>
      <c r="D24" s="55">
        <v>43648</v>
      </c>
      <c r="E24" s="56">
        <v>26994</v>
      </c>
      <c r="F24" s="56">
        <v>502</v>
      </c>
      <c r="G24" s="56">
        <v>43</v>
      </c>
      <c r="H24" s="56">
        <v>16110</v>
      </c>
      <c r="I24" s="56">
        <v>41601</v>
      </c>
      <c r="J24" s="56">
        <v>24894</v>
      </c>
      <c r="K24" s="56">
        <v>781</v>
      </c>
      <c r="L24" s="56">
        <v>12645</v>
      </c>
      <c r="M24" s="56">
        <v>3281</v>
      </c>
      <c r="N24" s="56">
        <v>2047</v>
      </c>
      <c r="O24" s="56">
        <v>4051</v>
      </c>
      <c r="Q24" s="11"/>
    </row>
    <row r="25" spans="1:17" s="10" customFormat="1" ht="12.4" customHeight="1">
      <c r="A25" s="52" t="s">
        <v>31</v>
      </c>
      <c r="B25" s="57" t="s">
        <v>11</v>
      </c>
      <c r="C25" s="54"/>
      <c r="D25" s="55">
        <v>14735</v>
      </c>
      <c r="E25" s="56">
        <v>2297</v>
      </c>
      <c r="F25" s="56">
        <v>104</v>
      </c>
      <c r="G25" s="56">
        <v>13</v>
      </c>
      <c r="H25" s="56">
        <v>12321</v>
      </c>
      <c r="I25" s="56">
        <v>14976</v>
      </c>
      <c r="J25" s="56">
        <v>4970</v>
      </c>
      <c r="K25" s="56">
        <v>9</v>
      </c>
      <c r="L25" s="56">
        <v>9063</v>
      </c>
      <c r="M25" s="56">
        <v>934</v>
      </c>
      <c r="N25" s="56">
        <v>-241</v>
      </c>
      <c r="O25" s="56">
        <v>1764</v>
      </c>
      <c r="Q25" s="11"/>
    </row>
    <row r="26" spans="1:17" s="10" customFormat="1" ht="12.4" customHeight="1">
      <c r="A26" s="52"/>
      <c r="B26" s="53"/>
      <c r="C26" s="54"/>
      <c r="D26" s="58">
        <v>-8856</v>
      </c>
      <c r="E26" s="59">
        <v>412</v>
      </c>
      <c r="F26" s="59">
        <v>49</v>
      </c>
      <c r="G26" s="59">
        <v>-10</v>
      </c>
      <c r="H26" s="59">
        <v>-9307</v>
      </c>
      <c r="I26" s="59">
        <v>-8532</v>
      </c>
      <c r="J26" s="59">
        <v>770</v>
      </c>
      <c r="K26" s="59">
        <v>15</v>
      </c>
      <c r="L26" s="59">
        <v>-8988</v>
      </c>
      <c r="M26" s="59">
        <v>-330</v>
      </c>
      <c r="N26" s="59">
        <v>-324</v>
      </c>
      <c r="O26" s="60">
        <v>0</v>
      </c>
      <c r="Q26" s="11"/>
    </row>
    <row r="27" spans="1:17" s="10" customFormat="1" ht="12.4" customHeight="1">
      <c r="A27" s="52" t="s">
        <v>32</v>
      </c>
      <c r="B27" s="57" t="s">
        <v>11</v>
      </c>
      <c r="C27" s="54"/>
      <c r="D27" s="55">
        <v>2735</v>
      </c>
      <c r="E27" s="56">
        <v>1956</v>
      </c>
      <c r="F27" s="56">
        <v>158</v>
      </c>
      <c r="G27" s="56">
        <v>0</v>
      </c>
      <c r="H27" s="56">
        <v>621</v>
      </c>
      <c r="I27" s="56">
        <v>3272</v>
      </c>
      <c r="J27" s="56">
        <v>2862</v>
      </c>
      <c r="K27" s="56">
        <v>59</v>
      </c>
      <c r="L27" s="56">
        <v>90</v>
      </c>
      <c r="M27" s="56">
        <v>260</v>
      </c>
      <c r="N27" s="56">
        <v>-537</v>
      </c>
      <c r="O27" s="56">
        <v>1227</v>
      </c>
      <c r="Q27" s="11"/>
    </row>
    <row r="28" spans="1:17" s="10" customFormat="1" ht="12.4" customHeight="1">
      <c r="A28" s="52"/>
      <c r="B28" s="53"/>
      <c r="C28" s="54"/>
      <c r="D28" s="58">
        <v>0</v>
      </c>
      <c r="E28" s="59">
        <v>0</v>
      </c>
      <c r="F28" s="60">
        <v>0</v>
      </c>
      <c r="G28" s="59">
        <v>0</v>
      </c>
      <c r="H28" s="59">
        <v>0</v>
      </c>
      <c r="I28" s="61">
        <v>0</v>
      </c>
      <c r="J28" s="61">
        <v>0</v>
      </c>
      <c r="K28" s="59">
        <v>0</v>
      </c>
      <c r="L28" s="61">
        <v>0</v>
      </c>
      <c r="M28" s="60">
        <v>0</v>
      </c>
      <c r="N28" s="59">
        <v>0</v>
      </c>
      <c r="O28" s="60">
        <v>0</v>
      </c>
      <c r="Q28" s="11"/>
    </row>
    <row r="29" spans="1:17" s="10" customFormat="1" ht="12.4" customHeight="1">
      <c r="A29" s="52" t="s">
        <v>33</v>
      </c>
      <c r="B29" s="57" t="s">
        <v>11</v>
      </c>
      <c r="C29" s="54"/>
      <c r="D29" s="55">
        <v>6076</v>
      </c>
      <c r="E29" s="56">
        <v>2784</v>
      </c>
      <c r="F29" s="56">
        <v>53</v>
      </c>
      <c r="G29" s="56">
        <v>3</v>
      </c>
      <c r="H29" s="56">
        <v>3236</v>
      </c>
      <c r="I29" s="56">
        <v>5890</v>
      </c>
      <c r="J29" s="56">
        <v>4421</v>
      </c>
      <c r="K29" s="56">
        <v>170</v>
      </c>
      <c r="L29" s="56">
        <v>1077</v>
      </c>
      <c r="M29" s="56">
        <v>222</v>
      </c>
      <c r="N29" s="56">
        <v>186</v>
      </c>
      <c r="O29" s="56">
        <v>1413</v>
      </c>
      <c r="Q29" s="11"/>
    </row>
    <row r="30" spans="1:17" s="10" customFormat="1" ht="12.4" customHeight="1">
      <c r="A30" s="52"/>
      <c r="B30" s="53"/>
      <c r="C30" s="54"/>
      <c r="D30" s="58">
        <v>12</v>
      </c>
      <c r="E30" s="59">
        <v>-1</v>
      </c>
      <c r="F30" s="59">
        <v>11</v>
      </c>
      <c r="G30" s="59">
        <v>0</v>
      </c>
      <c r="H30" s="59">
        <v>1</v>
      </c>
      <c r="I30" s="59">
        <v>13</v>
      </c>
      <c r="J30" s="60">
        <v>0</v>
      </c>
      <c r="K30" s="59">
        <v>1</v>
      </c>
      <c r="L30" s="60">
        <v>0</v>
      </c>
      <c r="M30" s="59">
        <v>12</v>
      </c>
      <c r="N30" s="59">
        <v>-1</v>
      </c>
      <c r="O30" s="60">
        <v>0</v>
      </c>
      <c r="Q30" s="11"/>
    </row>
    <row r="31" spans="1:17" s="10" customFormat="1" ht="12.4" customHeight="1">
      <c r="A31" s="52" t="s">
        <v>34</v>
      </c>
      <c r="B31" s="53"/>
      <c r="C31" s="54"/>
      <c r="D31" s="55">
        <v>3441</v>
      </c>
      <c r="E31" s="56">
        <v>2361</v>
      </c>
      <c r="F31" s="56">
        <v>42</v>
      </c>
      <c r="G31" s="56">
        <v>0</v>
      </c>
      <c r="H31" s="56">
        <v>1038</v>
      </c>
      <c r="I31" s="56">
        <v>3562</v>
      </c>
      <c r="J31" s="56">
        <v>2458</v>
      </c>
      <c r="K31" s="56">
        <v>136</v>
      </c>
      <c r="L31" s="56">
        <v>888</v>
      </c>
      <c r="M31" s="56">
        <v>80</v>
      </c>
      <c r="N31" s="56">
        <v>-121</v>
      </c>
      <c r="O31" s="56">
        <v>1292</v>
      </c>
      <c r="Q31" s="11"/>
    </row>
    <row r="32" spans="1:17" s="10" customFormat="1" ht="12.4" customHeight="1">
      <c r="A32" s="52" t="s">
        <v>35</v>
      </c>
      <c r="B32" s="53"/>
      <c r="C32" s="54"/>
      <c r="D32" s="55">
        <v>6260</v>
      </c>
      <c r="E32" s="56">
        <v>3547</v>
      </c>
      <c r="F32" s="56">
        <v>66</v>
      </c>
      <c r="G32" s="56">
        <v>10</v>
      </c>
      <c r="H32" s="56">
        <v>2636</v>
      </c>
      <c r="I32" s="56">
        <v>3407</v>
      </c>
      <c r="J32" s="56">
        <v>3095</v>
      </c>
      <c r="K32" s="56">
        <v>182</v>
      </c>
      <c r="L32" s="56">
        <v>106</v>
      </c>
      <c r="M32" s="56">
        <v>24</v>
      </c>
      <c r="N32" s="56">
        <v>2853</v>
      </c>
      <c r="O32" s="56">
        <v>4144</v>
      </c>
      <c r="Q32" s="11"/>
    </row>
    <row r="33" spans="1:17" s="10" customFormat="1" ht="12.4" customHeight="1">
      <c r="A33" s="52" t="s">
        <v>36</v>
      </c>
      <c r="B33" s="53"/>
      <c r="C33" s="54"/>
      <c r="D33" s="55">
        <v>6901</v>
      </c>
      <c r="E33" s="56">
        <v>11405</v>
      </c>
      <c r="F33" s="56">
        <v>48</v>
      </c>
      <c r="G33" s="56">
        <v>1</v>
      </c>
      <c r="H33" s="56">
        <v>-4553</v>
      </c>
      <c r="I33" s="56">
        <v>6115</v>
      </c>
      <c r="J33" s="56">
        <v>3649</v>
      </c>
      <c r="K33" s="56">
        <v>124</v>
      </c>
      <c r="L33" s="56">
        <v>906</v>
      </c>
      <c r="M33" s="56">
        <v>1437</v>
      </c>
      <c r="N33" s="56">
        <v>786</v>
      </c>
      <c r="O33" s="56">
        <v>4931</v>
      </c>
      <c r="Q33" s="11"/>
    </row>
    <row r="34" spans="1:17" s="10" customFormat="1" ht="12.4" customHeight="1">
      <c r="A34" s="52" t="s">
        <v>24</v>
      </c>
      <c r="B34" s="53"/>
      <c r="C34" s="54"/>
      <c r="D34" s="55">
        <v>3500</v>
      </c>
      <c r="E34" s="56">
        <v>2644</v>
      </c>
      <c r="F34" s="56">
        <v>30</v>
      </c>
      <c r="G34" s="56">
        <v>16</v>
      </c>
      <c r="H34" s="56">
        <v>810</v>
      </c>
      <c r="I34" s="56">
        <v>4380</v>
      </c>
      <c r="J34" s="56">
        <v>3438</v>
      </c>
      <c r="K34" s="56">
        <v>102</v>
      </c>
      <c r="L34" s="56">
        <v>515</v>
      </c>
      <c r="M34" s="56">
        <v>324</v>
      </c>
      <c r="N34" s="56">
        <v>-879</v>
      </c>
      <c r="O34" s="56">
        <v>4051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14.1" customHeight="1">
      <c r="A36" s="44" t="str">
        <f>SUBSTITUTE(A41,CHAR(10),CHAR(10)&amp;"　　　　　")</f>
        <v>說　　明：自106年(含)起含福建省資料。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Q36" s="6"/>
    </row>
    <row r="37" spans="1:17" ht="14.1" customHeight="1">
      <c r="A37" s="43" t="str">
        <f>SUBSTITUTE(A42,CHAR(10),CHAR(10)&amp;"　　　　　")</f>
        <v>附　　註：1.本月數字按當年度收支與上年度結束整理收支分列，後者以斜體字顯示；累計數不包括上年度結束整理收支。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41" spans="1:17" hidden="1">
      <c r="A41" s="51" t="s">
        <v>13</v>
      </c>
    </row>
    <row r="42" spans="1:17" hidden="1">
      <c r="A42" s="51" t="s">
        <v>12</v>
      </c>
    </row>
  </sheetData>
  <mergeCells count="20">
    <mergeCell ref="L5:L6"/>
    <mergeCell ref="A37:O37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2023-09-11T07:56:12Z</cp:lastPrinted>
  <dcterms:created xsi:type="dcterms:W3CDTF">2002-04-18T02:50:59Z</dcterms:created>
  <dcterms:modified xsi:type="dcterms:W3CDTF">2023-09-11T07:56:13Z</dcterms:modified>
</cp:coreProperties>
</file>