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208\債務-15日\"/>
    </mc:Choice>
  </mc:AlternateContent>
  <bookViews>
    <workbookView xWindow="360" yWindow="396" windowWidth="9696" windowHeight="7092"/>
  </bookViews>
  <sheets>
    <sheet name="表" sheetId="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表!$A$1:$J$29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8" i="1" l="1"/>
</calcChain>
</file>

<file path=xl/sharedStrings.xml><?xml version="1.0" encoding="utf-8"?>
<sst xmlns="http://schemas.openxmlformats.org/spreadsheetml/2006/main" count="38" uniqueCount="31">
  <si>
    <t>中華民國</t>
    <phoneticPr fontId="1" type="noConversion"/>
  </si>
  <si>
    <t>日  本</t>
    <phoneticPr fontId="1" type="noConversion"/>
  </si>
  <si>
    <t>美  國</t>
    <phoneticPr fontId="1" type="noConversion"/>
  </si>
  <si>
    <t>德  國</t>
    <phoneticPr fontId="1" type="noConversion"/>
  </si>
  <si>
    <t>英  國</t>
    <phoneticPr fontId="1" type="noConversion"/>
  </si>
  <si>
    <t>法  國</t>
    <phoneticPr fontId="1" type="noConversion"/>
  </si>
  <si>
    <t>新加坡</t>
    <phoneticPr fontId="1" type="noConversion"/>
  </si>
  <si>
    <t>中國大陸</t>
    <phoneticPr fontId="1" type="noConversion"/>
  </si>
  <si>
    <t>年 底 別</t>
    <phoneticPr fontId="1" type="noConversion"/>
  </si>
  <si>
    <t>單位：億美元</t>
    <phoneticPr fontId="6" type="noConversion"/>
  </si>
  <si>
    <t>南  韓</t>
    <phoneticPr fontId="1" type="noConversion"/>
  </si>
  <si>
    <r>
      <t>(7</t>
    </r>
    <r>
      <rPr>
        <sz val="10"/>
        <rFont val="新細明體"/>
        <family val="1"/>
        <charset val="136"/>
      </rPr>
      <t>月</t>
    </r>
    <r>
      <rPr>
        <sz val="10"/>
        <rFont val="Times New Roman"/>
        <family val="1"/>
      </rPr>
      <t>)</t>
    </r>
  </si>
  <si>
    <t>資料來源：我國資料依據中央銀行網站上之"重要金融指標"，其餘國家資料依據IMF"International Financial Statistics"年(月)報。</t>
  </si>
  <si>
    <t>(8月)</t>
  </si>
  <si>
    <t>112年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</si>
  <si>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</si>
  <si>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</si>
  <si>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</si>
  <si>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</si>
  <si>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</si>
  <si>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</si>
  <si>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</si>
  <si>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</si>
  <si>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</si>
  <si>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</si>
  <si>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</si>
  <si>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</si>
  <si>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</si>
  <si>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</si>
  <si>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</si>
  <si>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表8-1　主要國家外匯準備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</si>
</sst>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4" formatCode="#,##0_ "/>
    <numFmt numFmtId="189" formatCode="#\ ##0.0_-;\-#\ ##0.0_-;_-0.0_-;_-@_ "/>
    <numFmt numFmtId="201" formatCode="0.0%"/>
    <numFmt numFmtId="219" formatCode="###,##0"/>
  </numFmts>
  <fonts count="14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89" fontId="7" fillId="0" borderId="0" applyFill="0" applyBorder="0" applyProtection="0">
      <alignment horizontal="right" vertical="center"/>
    </xf>
    <xf numFmtId="0" fontId="5" fillId="0" borderId="0"/>
  </cellStyleXfs>
  <cellXfs count="4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1" xfId="2" applyFont="1" applyBorder="1" applyAlignment="1">
      <alignment horizontal="center" vertical="center" wrapText="1"/>
    </xf>
    <xf numFmtId="0" fontId="4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Border="1" applyAlignment="1">
      <alignment wrapText="1"/>
    </xf>
    <xf numFmtId="0" fontId="3" fillId="0" borderId="0" xfId="2" applyFont="1" applyAlignment="1">
      <alignment vertical="center"/>
    </xf>
    <xf numFmtId="0" fontId="3" fillId="0" borderId="0" xfId="2" applyFont="1" applyBorder="1"/>
    <xf numFmtId="0" fontId="3" fillId="0" borderId="0" xfId="0" applyFont="1" applyAlignment="1">
      <alignment vertical="center"/>
    </xf>
    <xf numFmtId="0" fontId="3" fillId="0" borderId="2" xfId="2" applyFont="1" applyBorder="1" applyAlignment="1">
      <alignment horizontal="center"/>
    </xf>
    <xf numFmtId="0" fontId="8" fillId="0" borderId="0" xfId="2" applyFont="1" applyAlignment="1">
      <alignment horizontal="left" indent="1"/>
    </xf>
    <xf numFmtId="0" fontId="3" fillId="0" borderId="0" xfId="2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0" fontId="10" fillId="0" borderId="0" xfId="2" applyFont="1" applyBorder="1" applyAlignment="1">
      <alignment horizontal="right"/>
    </xf>
    <xf numFmtId="0" fontId="10" fillId="0" borderId="0" xfId="2" applyFont="1" applyAlignment="1">
      <alignment horizontal="center"/>
    </xf>
    <xf numFmtId="0" fontId="10" fillId="0" borderId="4" xfId="0" applyFont="1" applyBorder="1"/>
    <xf numFmtId="0" fontId="10" fillId="0" borderId="5" xfId="0" applyFont="1" applyBorder="1"/>
    <xf numFmtId="0" fontId="10" fillId="0" borderId="6" xfId="0" applyFont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7" xfId="0" quotePrefix="1" applyFont="1" applyBorder="1" applyAlignment="1">
      <alignment horizontal="left"/>
    </xf>
    <xf numFmtId="0" fontId="10" fillId="0" borderId="2" xfId="0" quotePrefix="1" applyFont="1" applyBorder="1" applyAlignment="1">
      <alignment horizontal="left"/>
    </xf>
    <xf numFmtId="0" fontId="3" fillId="0" borderId="5" xfId="2" applyFont="1" applyBorder="1" applyAlignment="1">
      <alignment horizontal="center" vertical="center" wrapText="1"/>
    </xf>
    <xf numFmtId="0" fontId="8" fillId="0" borderId="3" xfId="2" applyNumberFormat="1" applyFont="1" applyBorder="1" applyAlignment="1">
      <alignment horizontal="right" vertical="top"/>
    </xf>
    <xf numFmtId="0" fontId="9" fillId="0" borderId="0" xfId="2" applyNumberFormat="1" applyFont="1" applyBorder="1" applyAlignment="1">
      <alignment horizontal="right" vertical="top"/>
    </xf>
    <xf numFmtId="0" fontId="3" fillId="0" borderId="0" xfId="2" applyNumberFormat="1" applyFont="1" applyBorder="1" applyAlignment="1">
      <alignment horizontal="center"/>
    </xf>
    <xf numFmtId="184" fontId="3" fillId="0" borderId="8" xfId="2" applyNumberFormat="1" applyFont="1" applyBorder="1" applyAlignment="1">
      <alignment horizontal="center"/>
    </xf>
    <xf numFmtId="184" fontId="3" fillId="0" borderId="2" xfId="2" applyNumberFormat="1" applyFont="1" applyBorder="1" applyAlignment="1">
      <alignment horizontal="center"/>
    </xf>
    <xf numFmtId="201" fontId="3" fillId="0" borderId="2" xfId="2" applyNumberFormat="1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11" fillId="0" borderId="5" xfId="2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1" fillId="0" borderId="0" xfId="2" applyFont="1" applyAlignment="1">
      <alignment horizontal="left"/>
    </xf>
    <xf numFmtId="0" fontId="8" fillId="0" borderId="0" xfId="2" applyNumberFormat="1" applyFont="1" applyBorder="1" applyAlignment="1">
      <alignment horizontal="right" vertical="top"/>
    </xf>
    <xf numFmtId="0" fontId="10" fillId="0" borderId="0" xfId="2" applyFont="1" applyAlignment="1">
      <alignment horizontal="left" indent="1"/>
    </xf>
    <xf numFmtId="219" fontId="12" fillId="0" borderId="3" xfId="2" applyNumberFormat="1" applyFont="1" applyBorder="1" applyAlignment="1">
      <alignment horizontal="right"/>
    </xf>
    <xf numFmtId="219" fontId="12" fillId="0" borderId="0" xfId="2" applyNumberFormat="1" applyFont="1" applyBorder="1" applyAlignment="1">
      <alignment horizontal="right"/>
    </xf>
    <xf numFmtId="0" fontId="13" fillId="0" borderId="0" xfId="2" applyFont="1" applyAlignment="1">
      <alignment horizontal="center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J38"/>
  <sheetViews>
    <sheetView showGridLines="0" tabSelected="1" zoomScaleNormal="75" workbookViewId="0">
      <selection sqref="A1:J1"/>
    </sheetView>
  </sheetViews>
  <sheetFormatPr defaultColWidth="9" defaultRowHeight="16.2"/>
  <cols>
    <col min="1" max="1" width="13.59765625" style="2" customWidth="1"/>
    <col min="2" max="9" width="11.3984375" style="2" customWidth="1"/>
    <col min="10" max="10" width="11.3984375" style="1" customWidth="1"/>
    <col min="11" max="16384" width="9" style="1"/>
  </cols>
  <sheetData>
    <row r="1" spans="1:10" ht="22.5" customHeight="1">
      <c r="A1" s="42" t="s">
        <v>30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" customHeigh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9" customHeight="1">
      <c r="A3" s="15"/>
      <c r="B3" s="15"/>
      <c r="C3" s="15"/>
      <c r="D3" s="15"/>
      <c r="E3" s="15"/>
      <c r="F3" s="15"/>
      <c r="G3" s="15"/>
      <c r="H3" s="15"/>
      <c r="I3" s="15"/>
      <c r="J3" s="14" t="s">
        <v>9</v>
      </c>
    </row>
    <row r="4" spans="1:10" s="9" customFormat="1" ht="16.5" customHeight="1">
      <c r="A4" s="34" t="s">
        <v>8</v>
      </c>
      <c r="B4" s="34" t="s">
        <v>0</v>
      </c>
      <c r="C4" s="16"/>
      <c r="D4" s="16"/>
      <c r="E4" s="16"/>
      <c r="F4" s="16"/>
      <c r="G4" s="16"/>
      <c r="H4" s="16"/>
      <c r="I4" s="16"/>
      <c r="J4" s="17"/>
    </row>
    <row r="5" spans="1:10" s="9" customFormat="1" ht="16.5" customHeight="1">
      <c r="A5" s="35"/>
      <c r="B5" s="35"/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10</v>
      </c>
      <c r="I5" s="19" t="s">
        <v>6</v>
      </c>
      <c r="J5" s="19" t="s">
        <v>7</v>
      </c>
    </row>
    <row r="6" spans="1:10" s="9" customFormat="1" ht="16.5" customHeight="1">
      <c r="A6" s="36"/>
      <c r="B6" s="36"/>
      <c r="C6" s="20"/>
      <c r="D6" s="20"/>
      <c r="E6" s="20"/>
      <c r="F6" s="20"/>
      <c r="G6" s="20"/>
      <c r="H6" s="20"/>
      <c r="I6" s="20"/>
      <c r="J6" s="21"/>
    </row>
    <row r="7" spans="1:10" s="6" customFormat="1" ht="3" customHeight="1">
      <c r="A7" s="5"/>
      <c r="B7" s="3"/>
      <c r="C7" s="22"/>
      <c r="D7" s="22"/>
      <c r="E7" s="22"/>
      <c r="F7" s="22"/>
      <c r="G7" s="22"/>
      <c r="H7" s="22"/>
      <c r="I7" s="22"/>
      <c r="J7" s="22"/>
    </row>
    <row r="8" spans="1:10" s="7" customFormat="1" ht="15.9" customHeight="1">
      <c r="A8" s="39" t="s">
        <v>15</v>
      </c>
      <c r="B8" s="40">
        <v>2917</v>
      </c>
      <c r="C8" s="41">
        <v>10037</v>
      </c>
      <c r="D8" s="41">
        <v>496</v>
      </c>
      <c r="E8" s="41">
        <v>386</v>
      </c>
      <c r="F8" s="41">
        <v>416</v>
      </c>
      <c r="G8" s="41">
        <v>304</v>
      </c>
      <c r="H8" s="41">
        <v>2005</v>
      </c>
      <c r="I8" s="41">
        <v>1737</v>
      </c>
      <c r="J8" s="41">
        <v>19460</v>
      </c>
    </row>
    <row r="9" spans="1:10" s="7" customFormat="1" ht="15.9" customHeight="1">
      <c r="A9" s="39" t="s">
        <v>16</v>
      </c>
      <c r="B9" s="40">
        <v>3482</v>
      </c>
      <c r="C9" s="41">
        <v>9970</v>
      </c>
      <c r="D9" s="41">
        <v>505</v>
      </c>
      <c r="E9" s="41">
        <v>369</v>
      </c>
      <c r="F9" s="41">
        <v>380</v>
      </c>
      <c r="G9" s="41">
        <v>277</v>
      </c>
      <c r="H9" s="41">
        <v>2652</v>
      </c>
      <c r="I9" s="41">
        <v>1860</v>
      </c>
      <c r="J9" s="41">
        <v>23992</v>
      </c>
    </row>
    <row r="10" spans="1:10" s="7" customFormat="1" ht="15.9" customHeight="1">
      <c r="A10" s="39" t="s">
        <v>17</v>
      </c>
      <c r="B10" s="40">
        <v>3820</v>
      </c>
      <c r="C10" s="41">
        <v>10363</v>
      </c>
      <c r="D10" s="41">
        <v>521</v>
      </c>
      <c r="E10" s="41">
        <v>374</v>
      </c>
      <c r="F10" s="41">
        <v>493</v>
      </c>
      <c r="G10" s="41">
        <v>362</v>
      </c>
      <c r="H10" s="41">
        <v>2869</v>
      </c>
      <c r="I10" s="41">
        <v>2239</v>
      </c>
      <c r="J10" s="41">
        <v>28473</v>
      </c>
    </row>
    <row r="11" spans="1:10" s="7" customFormat="1" ht="15.9" customHeight="1">
      <c r="A11" s="39" t="s">
        <v>18</v>
      </c>
      <c r="B11" s="40">
        <v>3856</v>
      </c>
      <c r="C11" s="41">
        <v>12213</v>
      </c>
      <c r="D11" s="41">
        <v>519</v>
      </c>
      <c r="E11" s="41">
        <v>381</v>
      </c>
      <c r="F11" s="41">
        <v>562</v>
      </c>
      <c r="G11" s="41">
        <v>262</v>
      </c>
      <c r="H11" s="41">
        <v>2982</v>
      </c>
      <c r="I11" s="41">
        <v>2355</v>
      </c>
      <c r="J11" s="41">
        <v>31812</v>
      </c>
    </row>
    <row r="12" spans="1:10" s="7" customFormat="1" ht="15.9" customHeight="1">
      <c r="A12" s="39" t="s">
        <v>19</v>
      </c>
      <c r="B12" s="40">
        <v>4032</v>
      </c>
      <c r="C12" s="41">
        <v>11936</v>
      </c>
      <c r="D12" s="41">
        <v>499</v>
      </c>
      <c r="E12" s="41">
        <v>380</v>
      </c>
      <c r="F12" s="41">
        <v>650</v>
      </c>
      <c r="G12" s="41">
        <v>304</v>
      </c>
      <c r="H12" s="41">
        <v>3169</v>
      </c>
      <c r="I12" s="41">
        <v>2568</v>
      </c>
      <c r="J12" s="41">
        <v>33116</v>
      </c>
    </row>
    <row r="13" spans="1:10" s="7" customFormat="1" ht="31.8" customHeight="1">
      <c r="A13" s="39" t="s">
        <v>20</v>
      </c>
      <c r="B13" s="40">
        <v>4168</v>
      </c>
      <c r="C13" s="41">
        <v>12029</v>
      </c>
      <c r="D13" s="41">
        <v>476</v>
      </c>
      <c r="E13" s="41">
        <v>387</v>
      </c>
      <c r="F13" s="41">
        <v>696</v>
      </c>
      <c r="G13" s="41">
        <v>274</v>
      </c>
      <c r="H13" s="41">
        <v>3357</v>
      </c>
      <c r="I13" s="41">
        <v>2705</v>
      </c>
      <c r="J13" s="41">
        <v>38213</v>
      </c>
    </row>
    <row r="14" spans="1:10" s="7" customFormat="1" ht="15.9" customHeight="1">
      <c r="A14" s="39" t="s">
        <v>21</v>
      </c>
      <c r="B14" s="40">
        <v>4190</v>
      </c>
      <c r="C14" s="41">
        <v>12002</v>
      </c>
      <c r="D14" s="41">
        <v>419</v>
      </c>
      <c r="E14" s="41">
        <v>372</v>
      </c>
      <c r="F14" s="41">
        <v>764</v>
      </c>
      <c r="G14" s="41">
        <v>287</v>
      </c>
      <c r="H14" s="41">
        <v>3536</v>
      </c>
      <c r="I14" s="41">
        <v>2546</v>
      </c>
      <c r="J14" s="41">
        <v>38430</v>
      </c>
    </row>
    <row r="15" spans="1:10" s="7" customFormat="1" ht="15.9" customHeight="1">
      <c r="A15" s="39" t="s">
        <v>22</v>
      </c>
      <c r="B15" s="40">
        <v>4260</v>
      </c>
      <c r="C15" s="41">
        <v>11795</v>
      </c>
      <c r="D15" s="41">
        <v>392</v>
      </c>
      <c r="E15" s="41">
        <v>364</v>
      </c>
      <c r="F15" s="41">
        <v>1012</v>
      </c>
      <c r="G15" s="41">
        <v>364</v>
      </c>
      <c r="H15" s="41">
        <v>3585</v>
      </c>
      <c r="I15" s="41">
        <v>2457</v>
      </c>
      <c r="J15" s="41">
        <v>33304</v>
      </c>
    </row>
    <row r="16" spans="1:10" s="7" customFormat="1" ht="15.9" customHeight="1">
      <c r="A16" s="39" t="s">
        <v>23</v>
      </c>
      <c r="B16" s="40">
        <v>4342</v>
      </c>
      <c r="C16" s="41">
        <v>11583</v>
      </c>
      <c r="D16" s="41">
        <v>390</v>
      </c>
      <c r="E16" s="41">
        <v>369</v>
      </c>
      <c r="F16" s="41">
        <v>1065</v>
      </c>
      <c r="G16" s="41">
        <v>392</v>
      </c>
      <c r="H16" s="41">
        <v>3625</v>
      </c>
      <c r="I16" s="41">
        <v>2456</v>
      </c>
      <c r="J16" s="41">
        <v>30105</v>
      </c>
    </row>
    <row r="17" spans="1:10" s="7" customFormat="1" ht="15.9" customHeight="1">
      <c r="A17" s="39" t="s">
        <v>24</v>
      </c>
      <c r="B17" s="40">
        <v>4515</v>
      </c>
      <c r="C17" s="41">
        <v>12026</v>
      </c>
      <c r="D17" s="41">
        <v>428</v>
      </c>
      <c r="E17" s="41">
        <v>374</v>
      </c>
      <c r="F17" s="41">
        <v>1204</v>
      </c>
      <c r="G17" s="41">
        <v>377</v>
      </c>
      <c r="H17" s="41">
        <v>3795</v>
      </c>
      <c r="I17" s="41">
        <v>2778</v>
      </c>
      <c r="J17" s="41">
        <v>31400</v>
      </c>
    </row>
    <row r="18" spans="1:10" s="7" customFormat="1" ht="31.8" customHeight="1">
      <c r="A18" s="39" t="s">
        <v>25</v>
      </c>
      <c r="B18" s="40">
        <v>4618</v>
      </c>
      <c r="C18" s="41">
        <v>12095</v>
      </c>
      <c r="D18" s="41">
        <v>419</v>
      </c>
      <c r="E18" s="41">
        <v>364</v>
      </c>
      <c r="F18" s="41">
        <v>1402</v>
      </c>
      <c r="G18" s="41">
        <v>485</v>
      </c>
      <c r="H18" s="41">
        <v>3933</v>
      </c>
      <c r="I18" s="41">
        <v>2853</v>
      </c>
      <c r="J18" s="41">
        <v>30727</v>
      </c>
    </row>
    <row r="19" spans="1:10" s="7" customFormat="1" ht="15.9" customHeight="1">
      <c r="A19" s="39" t="s">
        <v>26</v>
      </c>
      <c r="B19" s="40">
        <v>4781</v>
      </c>
      <c r="C19" s="41">
        <v>12559</v>
      </c>
      <c r="D19" s="41">
        <v>415</v>
      </c>
      <c r="E19" s="41">
        <v>360</v>
      </c>
      <c r="F19" s="41">
        <v>1375</v>
      </c>
      <c r="G19" s="41">
        <v>517</v>
      </c>
      <c r="H19" s="41">
        <v>3979</v>
      </c>
      <c r="I19" s="41">
        <v>2770</v>
      </c>
      <c r="J19" s="41">
        <v>31079</v>
      </c>
    </row>
    <row r="20" spans="1:10" s="7" customFormat="1" ht="15.9" customHeight="1">
      <c r="A20" s="39" t="s">
        <v>27</v>
      </c>
      <c r="B20" s="40">
        <v>5299</v>
      </c>
      <c r="C20" s="41">
        <v>13128</v>
      </c>
      <c r="D20" s="41">
        <v>445</v>
      </c>
      <c r="E20" s="41">
        <v>369</v>
      </c>
      <c r="F20" s="41">
        <v>1396</v>
      </c>
      <c r="G20" s="41">
        <v>552</v>
      </c>
      <c r="H20" s="41">
        <v>4301</v>
      </c>
      <c r="I20" s="41">
        <v>3593</v>
      </c>
      <c r="J20" s="41">
        <v>32165</v>
      </c>
    </row>
    <row r="21" spans="1:10" s="7" customFormat="1" ht="15.9" customHeight="1">
      <c r="A21" s="39" t="s">
        <v>28</v>
      </c>
      <c r="B21" s="40">
        <v>5484</v>
      </c>
      <c r="C21" s="41">
        <v>12833</v>
      </c>
      <c r="D21" s="41">
        <v>407</v>
      </c>
      <c r="E21" s="41">
        <v>370</v>
      </c>
      <c r="F21" s="41">
        <v>1278</v>
      </c>
      <c r="G21" s="41">
        <v>536</v>
      </c>
      <c r="H21" s="41">
        <v>4383</v>
      </c>
      <c r="I21" s="41">
        <v>4083</v>
      </c>
      <c r="J21" s="41">
        <v>32502</v>
      </c>
    </row>
    <row r="22" spans="1:10" s="7" customFormat="1" ht="15.9" customHeight="1">
      <c r="A22" s="39" t="s">
        <v>29</v>
      </c>
      <c r="B22" s="40">
        <v>5549</v>
      </c>
      <c r="C22" s="41">
        <v>11082</v>
      </c>
      <c r="D22" s="41">
        <v>372</v>
      </c>
      <c r="E22" s="41">
        <v>367</v>
      </c>
      <c r="F22" s="41">
        <v>1103</v>
      </c>
      <c r="G22" s="41">
        <v>528</v>
      </c>
      <c r="H22" s="41">
        <v>3990</v>
      </c>
      <c r="I22" s="41">
        <v>2798</v>
      </c>
      <c r="J22" s="41">
        <v>31277</v>
      </c>
    </row>
    <row r="23" spans="1:10" s="7" customFormat="1" ht="15.9" customHeight="1">
      <c r="A23" s="11"/>
      <c r="B23" s="23"/>
      <c r="C23" s="24"/>
      <c r="D23" s="24"/>
      <c r="E23" s="24"/>
      <c r="F23" s="24"/>
      <c r="G23" s="24"/>
      <c r="H23" s="24"/>
      <c r="I23" s="24"/>
      <c r="J23" s="24"/>
    </row>
    <row r="24" spans="1:10" s="8" customFormat="1" ht="9.9" customHeight="1">
      <c r="A24" s="12"/>
      <c r="B24" s="13"/>
      <c r="C24" s="25"/>
      <c r="D24" s="25"/>
      <c r="E24" s="25"/>
      <c r="F24" s="25"/>
      <c r="G24" s="25"/>
      <c r="H24" s="25"/>
      <c r="I24" s="25"/>
      <c r="J24" s="25"/>
    </row>
    <row r="25" spans="1:10" s="7" customFormat="1" ht="15.9" customHeight="1">
      <c r="A25" s="39" t="s">
        <v>14</v>
      </c>
      <c r="B25" s="40">
        <v>5655</v>
      </c>
      <c r="C25" s="41">
        <v>11303</v>
      </c>
      <c r="D25" s="41">
        <v>371</v>
      </c>
      <c r="E25" s="41">
        <v>368</v>
      </c>
      <c r="F25" s="41">
        <v>1102</v>
      </c>
      <c r="G25" s="41">
        <v>278</v>
      </c>
      <c r="H25" s="41">
        <v>3975</v>
      </c>
      <c r="I25" s="41">
        <v>3267</v>
      </c>
      <c r="J25" s="41">
        <v>32043</v>
      </c>
    </row>
    <row r="26" spans="1:10" s="7" customFormat="1" ht="15.9" customHeight="1">
      <c r="A26" s="11"/>
      <c r="B26" s="23" t="s">
        <v>13</v>
      </c>
      <c r="C26" s="38" t="s">
        <v>11</v>
      </c>
      <c r="D26" s="38" t="s">
        <v>11</v>
      </c>
      <c r="E26" s="38" t="s">
        <v>11</v>
      </c>
      <c r="F26" s="38" t="s">
        <v>11</v>
      </c>
      <c r="G26" s="38" t="s">
        <v>11</v>
      </c>
      <c r="H26" s="38" t="s">
        <v>11</v>
      </c>
      <c r="I26" s="38" t="s">
        <v>11</v>
      </c>
      <c r="J26" s="38" t="s">
        <v>11</v>
      </c>
    </row>
    <row r="27" spans="1:10" s="8" customFormat="1" ht="3" customHeight="1">
      <c r="A27" s="10"/>
      <c r="B27" s="26"/>
      <c r="C27" s="27"/>
      <c r="D27" s="27"/>
      <c r="E27" s="27"/>
      <c r="F27" s="27"/>
      <c r="G27" s="27"/>
      <c r="H27" s="27"/>
      <c r="I27" s="27"/>
      <c r="J27" s="28"/>
    </row>
    <row r="28" spans="1:10" s="4" customFormat="1" ht="27.9" customHeight="1">
      <c r="A28" s="33" t="str">
        <f>SUBSTITUTE(A38,CHAR(10),CHAR(10)&amp;"　　　　　")</f>
        <v>資料來源：我國資料依據中央銀行網站上之"重要金融指標"，其餘國家資料依據IMF"International Financial Statistics"年(月)報。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10" ht="1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</row>
    <row r="38" spans="1:1" hidden="1">
      <c r="A38" s="37" t="s">
        <v>12</v>
      </c>
    </row>
  </sheetData>
  <mergeCells count="6">
    <mergeCell ref="A1:J1"/>
    <mergeCell ref="A2:J2"/>
    <mergeCell ref="A29:J29"/>
    <mergeCell ref="A28:J28"/>
    <mergeCell ref="A4:A6"/>
    <mergeCell ref="B4:B6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侯永盛</cp:lastModifiedBy>
  <cp:lastPrinted>2023-09-11T01:43:47Z</cp:lastPrinted>
  <dcterms:created xsi:type="dcterms:W3CDTF">2002-04-18T02:50:59Z</dcterms:created>
  <dcterms:modified xsi:type="dcterms:W3CDTF">2023-09-11T01:43:47Z</dcterms:modified>
</cp:coreProperties>
</file>