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表!$A$1:$K$22</definedName>
  </definedNames>
  <calcPr calcId="162913"/>
</workbook>
</file>

<file path=xl/calcChain.xml><?xml version="1.0" encoding="utf-8"?>
<calcChain xmlns="http://schemas.openxmlformats.org/spreadsheetml/2006/main">
  <c r="A20" i="2" l="1"/>
</calcChain>
</file>

<file path=xl/sharedStrings.xml><?xml version="1.0" encoding="utf-8"?>
<sst xmlns="http://schemas.openxmlformats.org/spreadsheetml/2006/main" count="36" uniqueCount="36">
  <si>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</si>
  <si>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</si>
  <si>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</si>
  <si>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</si>
  <si>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</si>
  <si>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</si>
  <si>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</si>
  <si>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</si>
  <si>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</si>
  <si>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</si>
  <si>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</si>
  <si>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</si>
  <si>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</si>
  <si>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</si>
  <si>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</si>
  <si>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</si>
  <si>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</si>
  <si>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</si>
  <si>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房地合一課徵所得稅用於住宅政策與長照用途。</t>
  </si>
  <si>
    <t>　中央政府</t>
  </si>
  <si>
    <t>　地方政府(含中央統籌)</t>
  </si>
  <si>
    <t>　中央特種基金</t>
  </si>
  <si>
    <t>　　金融業營業稅(撥入
　　金融業特別準備金)</t>
  </si>
  <si>
    <t xml:space="preserve">     --</t>
  </si>
  <si>
    <t>　　健康福利捐</t>
  </si>
  <si>
    <t>　　長照基金</t>
  </si>
  <si>
    <t>　　　遺產稅</t>
  </si>
  <si>
    <t>　　　贈與稅</t>
  </si>
  <si>
    <t>　　　菸稅</t>
  </si>
  <si>
    <t>　　　房地合一課徵
　　　所得稅</t>
  </si>
  <si>
    <t>　　　　營利事業</t>
  </si>
  <si>
    <t>　　　　個人</t>
  </si>
  <si>
    <t>說　　明：</t>
  </si>
  <si>
    <t>總　　　　計</t>
  </si>
  <si>
    <t>112年10月</t>
  </si>
  <si>
    <t>表3-3　全國賦稅收入－按政府別分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</si>
</sst>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76" formatCode="#,##0_ "/>
    <numFmt numFmtId="185" formatCode="#,##0.0"/>
    <numFmt numFmtId="186" formatCode="#,##0.0\ "/>
    <numFmt numFmtId="199" formatCode="#\ ##0.0_-;\-#\ ##0.0_-;_-0.0_-;_-@_ "/>
    <numFmt numFmtId="201" formatCode="#,###,##0"/>
    <numFmt numFmtId="202" formatCode="\-#,###,##0"/>
    <numFmt numFmtId="203" formatCode="#,###,##0;\-#,###,##0;&quot;       －&quot;"/>
    <numFmt numFmtId="204" formatCode="#,##0.0;\-#,##0.0;&quot;     －&quot;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99" fontId="17" fillId="0" borderId="0" applyFill="0" applyBorder="0" applyProtection="0">
      <alignment horizontal="right" vertical="center"/>
    </xf>
    <xf numFmtId="0" fontId="16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176" fontId="14" fillId="0" borderId="4" xfId="0" applyNumberFormat="1" applyFont="1" applyFill="1" applyBorder="1"/>
    <xf numFmtId="0" fontId="14" fillId="0" borderId="4" xfId="0" applyFont="1" applyFill="1" applyBorder="1" applyAlignment="1">
      <alignment horizontal="right"/>
    </xf>
    <xf numFmtId="0" fontId="0" fillId="0" borderId="0" xfId="0" applyFill="1" applyAlignment="1"/>
    <xf numFmtId="0" fontId="15" fillId="0" borderId="0" xfId="0" applyFont="1" applyFill="1" applyAlignment="1">
      <alignment vertical="top"/>
    </xf>
    <xf numFmtId="0" fontId="13" fillId="0" borderId="0" xfId="0" applyFont="1" applyFill="1"/>
    <xf numFmtId="176" fontId="3" fillId="0" borderId="0" xfId="0" applyNumberFormat="1" applyFont="1" applyFill="1"/>
    <xf numFmtId="0" fontId="3" fillId="0" borderId="0" xfId="0" applyFont="1" applyFill="1"/>
    <xf numFmtId="176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8" fillId="0" borderId="5" xfId="0" applyFont="1" applyFill="1" applyBorder="1" applyAlignment="1">
      <alignment horizontal="left"/>
    </xf>
    <xf numFmtId="176" fontId="19" fillId="0" borderId="0" xfId="0" applyNumberFormat="1" applyFont="1" applyFill="1"/>
    <xf numFmtId="0" fontId="19" fillId="0" borderId="0" xfId="0" applyFont="1" applyFill="1"/>
    <xf numFmtId="0" fontId="18" fillId="0" borderId="5" xfId="0" applyFont="1" applyFill="1" applyBorder="1" applyAlignment="1">
      <alignment horizontal="center"/>
    </xf>
    <xf numFmtId="176" fontId="20" fillId="0" borderId="0" xfId="0" applyNumberFormat="1" applyFont="1" applyFill="1" applyAlignment="1">
      <alignment horizontal="right"/>
    </xf>
    <xf numFmtId="0" fontId="20" fillId="0" borderId="6" xfId="0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176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9" fillId="0" borderId="0" xfId="0" applyFont="1" applyFill="1" applyAlignment="1">
      <alignment horizontal="center" vertical="top"/>
    </xf>
    <xf numFmtId="176" fontId="20" fillId="0" borderId="10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0" xfId="3" applyFont="1" applyAlignment="1">
      <alignment horizontal="left"/>
    </xf>
    <xf numFmtId="176" fontId="21" fillId="0" borderId="0" xfId="0" applyNumberFormat="1" applyFont="1" applyFill="1"/>
    <xf numFmtId="0" fontId="20" fillId="0" borderId="0" xfId="0" applyFont="1" applyFill="1" applyBorder="1" applyAlignment="1">
      <alignment vertical="center"/>
    </xf>
    <xf numFmtId="201" fontId="23" fillId="0" borderId="8" xfId="0" applyNumberFormat="1" applyFont="1" applyFill="1" applyBorder="1" applyAlignment="1">
      <alignment horizontal="right" vertical="center"/>
    </xf>
    <xf numFmtId="201" fontId="23" fillId="0" borderId="0" xfId="0" applyNumberFormat="1" applyFont="1" applyFill="1" applyBorder="1" applyAlignment="1">
      <alignment horizontal="right" vertical="center"/>
    </xf>
    <xf numFmtId="185" fontId="23" fillId="0" borderId="0" xfId="0" applyNumberFormat="1" applyFont="1" applyFill="1" applyBorder="1" applyAlignment="1">
      <alignment horizontal="right" vertical="center"/>
    </xf>
    <xf numFmtId="201" fontId="23" fillId="0" borderId="0" xfId="4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202" fontId="23" fillId="0" borderId="8" xfId="0" applyNumberFormat="1" applyFont="1" applyFill="1" applyBorder="1" applyAlignment="1">
      <alignment horizontal="right" vertical="center"/>
    </xf>
    <xf numFmtId="202" fontId="23" fillId="0" borderId="0" xfId="0" applyNumberFormat="1" applyFont="1" applyFill="1" applyBorder="1" applyAlignment="1">
      <alignment horizontal="right" vertical="center"/>
    </xf>
    <xf numFmtId="186" fontId="23" fillId="0" borderId="0" xfId="0" applyNumberFormat="1" applyFont="1" applyFill="1" applyBorder="1" applyAlignment="1">
      <alignment horizontal="right" vertical="center"/>
    </xf>
    <xf numFmtId="203" fontId="23" fillId="0" borderId="8" xfId="0" applyNumberFormat="1" applyFont="1" applyFill="1" applyBorder="1" applyAlignment="1">
      <alignment horizontal="right" vertical="center"/>
    </xf>
    <xf numFmtId="204" fontId="23" fillId="0" borderId="0" xfId="0" applyNumberFormat="1" applyFont="1" applyFill="1" applyBorder="1" applyAlignment="1">
      <alignment horizontal="right" vertical="center"/>
    </xf>
    <xf numFmtId="201" fontId="23" fillId="0" borderId="9" xfId="0" applyNumberFormat="1" applyFont="1" applyFill="1" applyBorder="1" applyAlignment="1">
      <alignment horizontal="right" vertical="center"/>
    </xf>
    <xf numFmtId="201" fontId="23" fillId="0" borderId="5" xfId="0" applyNumberFormat="1" applyFont="1" applyFill="1" applyBorder="1" applyAlignment="1">
      <alignment horizontal="right" vertical="center"/>
    </xf>
    <xf numFmtId="185" fontId="23" fillId="0" borderId="5" xfId="0" applyNumberFormat="1" applyFont="1" applyFill="1" applyBorder="1" applyAlignment="1">
      <alignment horizontal="right" vertical="center"/>
    </xf>
    <xf numFmtId="201" fontId="23" fillId="0" borderId="5" xfId="4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 vertical="top"/>
    </xf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22.625" style="2" customWidth="1"/>
    <col min="2" max="2" width="9.125" style="16" customWidth="1"/>
    <col min="3" max="4" width="10.125" style="16" customWidth="1"/>
    <col min="5" max="5" width="10.125" style="17" customWidth="1"/>
    <col min="6" max="6" width="10.125" style="16" customWidth="1"/>
    <col min="7" max="7" width="10.125" style="17" customWidth="1"/>
    <col min="8" max="9" width="10.125" style="16" customWidth="1"/>
    <col min="10" max="10" width="9.125" style="16" customWidth="1"/>
    <col min="11" max="11" width="9.125" style="17" customWidth="1"/>
    <col min="12" max="16384" width="9" style="17"/>
  </cols>
  <sheetData>
    <row r="1" spans="1:11" s="1" customFormat="1" ht="22.5" customHeight="1">
      <c r="A1" s="63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2" customFormat="1" ht="18" customHeight="1">
      <c r="B2" s="3"/>
      <c r="C2" s="3"/>
      <c r="D2" s="62" t="s">
        <v>34</v>
      </c>
      <c r="E2" s="37"/>
      <c r="F2" s="38"/>
      <c r="G2" s="3"/>
      <c r="H2" s="3"/>
      <c r="I2" s="3"/>
      <c r="J2" s="3"/>
      <c r="K2" s="3"/>
    </row>
    <row r="3" spans="1:11" s="2" customFormat="1" ht="15.95" customHeight="1">
      <c r="A3" s="20"/>
      <c r="B3" s="21"/>
      <c r="C3" s="21"/>
      <c r="D3" s="22"/>
      <c r="E3" s="22"/>
      <c r="F3" s="23"/>
      <c r="G3" s="22"/>
      <c r="H3" s="21"/>
      <c r="I3" s="22"/>
      <c r="J3" s="22"/>
      <c r="K3" s="24" t="s">
        <v>17</v>
      </c>
    </row>
    <row r="4" spans="1:11" s="4" customFormat="1" ht="15" customHeight="1">
      <c r="A4" s="34" t="s">
        <v>1</v>
      </c>
      <c r="B4" s="40" t="s">
        <v>0</v>
      </c>
      <c r="C4" s="33"/>
      <c r="D4" s="34"/>
      <c r="E4" s="42" t="s">
        <v>10</v>
      </c>
      <c r="F4" s="25"/>
      <c r="G4" s="33"/>
      <c r="H4" s="33"/>
      <c r="I4" s="34"/>
      <c r="J4" s="28" t="s">
        <v>16</v>
      </c>
      <c r="K4" s="43" t="s">
        <v>15</v>
      </c>
    </row>
    <row r="5" spans="1:11" s="4" customFormat="1" ht="35.1" customHeight="1">
      <c r="A5" s="34"/>
      <c r="B5" s="41"/>
      <c r="C5" s="26" t="s">
        <v>8</v>
      </c>
      <c r="D5" s="26" t="s">
        <v>9</v>
      </c>
      <c r="E5" s="29"/>
      <c r="F5" s="26" t="s">
        <v>11</v>
      </c>
      <c r="G5" s="26" t="s">
        <v>12</v>
      </c>
      <c r="H5" s="27" t="s">
        <v>14</v>
      </c>
      <c r="I5" s="27" t="s">
        <v>13</v>
      </c>
      <c r="J5" s="29"/>
      <c r="K5" s="44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8"/>
      <c r="K6" s="8"/>
    </row>
    <row r="7" spans="1:11" s="10" customFormat="1" ht="24" customHeight="1">
      <c r="A7" s="47" t="s">
        <v>33</v>
      </c>
      <c r="B7" s="48">
        <v>2318</v>
      </c>
      <c r="C7" s="49">
        <v>318</v>
      </c>
      <c r="D7" s="50">
        <v>15.9</v>
      </c>
      <c r="E7" s="49">
        <v>30223</v>
      </c>
      <c r="F7" s="49">
        <v>1963</v>
      </c>
      <c r="G7" s="50">
        <v>6.9</v>
      </c>
      <c r="H7" s="50">
        <v>112</v>
      </c>
      <c r="I7" s="50">
        <v>98.4</v>
      </c>
      <c r="J7" s="51">
        <v>26975</v>
      </c>
      <c r="K7" s="49">
        <v>30701</v>
      </c>
    </row>
    <row r="8" spans="1:11" s="10" customFormat="1" ht="24" customHeight="1">
      <c r="A8" s="47" t="s">
        <v>19</v>
      </c>
      <c r="B8" s="48">
        <v>1932</v>
      </c>
      <c r="C8" s="49">
        <v>287</v>
      </c>
      <c r="D8" s="50">
        <v>17.399999999999999</v>
      </c>
      <c r="E8" s="49">
        <v>22572</v>
      </c>
      <c r="F8" s="49">
        <v>1761</v>
      </c>
      <c r="G8" s="50">
        <v>8.5</v>
      </c>
      <c r="H8" s="50">
        <v>112.6</v>
      </c>
      <c r="I8" s="50">
        <v>102.8</v>
      </c>
      <c r="J8" s="51">
        <v>20038</v>
      </c>
      <c r="K8" s="49">
        <v>21949</v>
      </c>
    </row>
    <row r="9" spans="1:11" s="10" customFormat="1" ht="24" customHeight="1">
      <c r="A9" s="47" t="s">
        <v>20</v>
      </c>
      <c r="B9" s="48">
        <v>290</v>
      </c>
      <c r="C9" s="49">
        <v>28</v>
      </c>
      <c r="D9" s="50">
        <v>10.7</v>
      </c>
      <c r="E9" s="49">
        <v>6332</v>
      </c>
      <c r="F9" s="49">
        <v>120</v>
      </c>
      <c r="G9" s="50">
        <v>1.9</v>
      </c>
      <c r="H9" s="50">
        <v>106.6</v>
      </c>
      <c r="I9" s="50">
        <v>84.1</v>
      </c>
      <c r="J9" s="51">
        <v>5938</v>
      </c>
      <c r="K9" s="49">
        <v>7530</v>
      </c>
    </row>
    <row r="10" spans="1:11" s="10" customFormat="1" ht="24" customHeight="1">
      <c r="A10" s="47" t="s">
        <v>21</v>
      </c>
      <c r="B10" s="48">
        <v>96</v>
      </c>
      <c r="C10" s="49">
        <v>3</v>
      </c>
      <c r="D10" s="50">
        <v>3.2</v>
      </c>
      <c r="E10" s="49">
        <v>1319</v>
      </c>
      <c r="F10" s="49">
        <v>82</v>
      </c>
      <c r="G10" s="50">
        <v>6.6</v>
      </c>
      <c r="H10" s="50">
        <v>132.1</v>
      </c>
      <c r="I10" s="50">
        <v>107.9</v>
      </c>
      <c r="J10" s="51">
        <v>999</v>
      </c>
      <c r="K10" s="49">
        <v>1223</v>
      </c>
    </row>
    <row r="11" spans="1:11" s="10" customFormat="1" ht="30" customHeight="1">
      <c r="A11" s="52" t="s">
        <v>22</v>
      </c>
      <c r="B11" s="53">
        <v>0</v>
      </c>
      <c r="C11" s="54">
        <v>0</v>
      </c>
      <c r="D11" s="55" t="s">
        <v>23</v>
      </c>
      <c r="E11" s="49">
        <v>298</v>
      </c>
      <c r="F11" s="49">
        <v>62</v>
      </c>
      <c r="G11" s="50">
        <v>26.2</v>
      </c>
      <c r="H11" s="50">
        <v>137.1</v>
      </c>
      <c r="I11" s="50">
        <v>114.6</v>
      </c>
      <c r="J11" s="51">
        <v>217</v>
      </c>
      <c r="K11" s="49">
        <v>260</v>
      </c>
    </row>
    <row r="12" spans="1:11" s="10" customFormat="1" ht="24" customHeight="1">
      <c r="A12" s="47" t="s">
        <v>24</v>
      </c>
      <c r="B12" s="48">
        <v>21</v>
      </c>
      <c r="C12" s="49">
        <v>-7</v>
      </c>
      <c r="D12" s="50">
        <v>-23.3</v>
      </c>
      <c r="E12" s="49">
        <v>222</v>
      </c>
      <c r="F12" s="49">
        <v>-13</v>
      </c>
      <c r="G12" s="50">
        <v>-5.3</v>
      </c>
      <c r="H12" s="50">
        <v>101.1</v>
      </c>
      <c r="I12" s="50">
        <v>80.400000000000006</v>
      </c>
      <c r="J12" s="51">
        <v>220</v>
      </c>
      <c r="K12" s="49">
        <v>276</v>
      </c>
    </row>
    <row r="13" spans="1:11" s="10" customFormat="1" ht="24" customHeight="1">
      <c r="A13" s="47" t="s">
        <v>25</v>
      </c>
      <c r="B13" s="48">
        <v>74</v>
      </c>
      <c r="C13" s="49">
        <v>10</v>
      </c>
      <c r="D13" s="50">
        <v>15.2</v>
      </c>
      <c r="E13" s="49">
        <v>799</v>
      </c>
      <c r="F13" s="49">
        <v>33</v>
      </c>
      <c r="G13" s="50">
        <v>4.3</v>
      </c>
      <c r="H13" s="50">
        <v>142.30000000000001</v>
      </c>
      <c r="I13" s="50">
        <v>116.4</v>
      </c>
      <c r="J13" s="51">
        <v>562</v>
      </c>
      <c r="K13" s="49">
        <v>687</v>
      </c>
    </row>
    <row r="14" spans="1:11" s="10" customFormat="1" ht="24" customHeight="1">
      <c r="A14" s="47" t="s">
        <v>26</v>
      </c>
      <c r="B14" s="48">
        <v>8</v>
      </c>
      <c r="C14" s="49">
        <v>0</v>
      </c>
      <c r="D14" s="50">
        <v>0.2</v>
      </c>
      <c r="E14" s="49">
        <v>70</v>
      </c>
      <c r="F14" s="49">
        <v>-7</v>
      </c>
      <c r="G14" s="50">
        <v>-8.8000000000000007</v>
      </c>
      <c r="H14" s="50">
        <v>217.2</v>
      </c>
      <c r="I14" s="50">
        <v>177.1</v>
      </c>
      <c r="J14" s="51">
        <v>32</v>
      </c>
      <c r="K14" s="49">
        <v>40</v>
      </c>
    </row>
    <row r="15" spans="1:11" s="10" customFormat="1" ht="24" customHeight="1">
      <c r="A15" s="47" t="s">
        <v>27</v>
      </c>
      <c r="B15" s="48">
        <v>7</v>
      </c>
      <c r="C15" s="49">
        <v>3</v>
      </c>
      <c r="D15" s="50">
        <v>89.3</v>
      </c>
      <c r="E15" s="49">
        <v>53</v>
      </c>
      <c r="F15" s="49">
        <v>20</v>
      </c>
      <c r="G15" s="50">
        <v>58.1</v>
      </c>
      <c r="H15" s="50">
        <v>246.5</v>
      </c>
      <c r="I15" s="50">
        <v>201.4</v>
      </c>
      <c r="J15" s="51">
        <v>22</v>
      </c>
      <c r="K15" s="49">
        <v>26</v>
      </c>
    </row>
    <row r="16" spans="1:11" s="10" customFormat="1" ht="24" customHeight="1">
      <c r="A16" s="47" t="s">
        <v>28</v>
      </c>
      <c r="B16" s="48">
        <v>21</v>
      </c>
      <c r="C16" s="49">
        <v>-7</v>
      </c>
      <c r="D16" s="50">
        <v>-23.5</v>
      </c>
      <c r="E16" s="49">
        <v>222</v>
      </c>
      <c r="F16" s="49">
        <v>-13</v>
      </c>
      <c r="G16" s="50">
        <v>-5.4</v>
      </c>
      <c r="H16" s="50">
        <v>96</v>
      </c>
      <c r="I16" s="50">
        <v>79.599999999999994</v>
      </c>
      <c r="J16" s="51">
        <v>231</v>
      </c>
      <c r="K16" s="49">
        <v>279</v>
      </c>
    </row>
    <row r="17" spans="1:11" s="10" customFormat="1" ht="35.1" customHeight="1">
      <c r="A17" s="52" t="s">
        <v>29</v>
      </c>
      <c r="B17" s="48">
        <v>38</v>
      </c>
      <c r="C17" s="49">
        <v>13</v>
      </c>
      <c r="D17" s="50">
        <v>53.2</v>
      </c>
      <c r="E17" s="49">
        <v>454</v>
      </c>
      <c r="F17" s="49">
        <v>33</v>
      </c>
      <c r="G17" s="50">
        <v>7.8</v>
      </c>
      <c r="H17" s="50">
        <v>164.1</v>
      </c>
      <c r="I17" s="50">
        <v>132.69999999999999</v>
      </c>
      <c r="J17" s="51">
        <v>277</v>
      </c>
      <c r="K17" s="49">
        <v>342</v>
      </c>
    </row>
    <row r="18" spans="1:11" s="10" customFormat="1" ht="24" customHeight="1">
      <c r="A18" s="47" t="s">
        <v>30</v>
      </c>
      <c r="B18" s="56">
        <v>0</v>
      </c>
      <c r="C18" s="54">
        <v>0</v>
      </c>
      <c r="D18" s="57">
        <v>0</v>
      </c>
      <c r="E18" s="49">
        <v>178</v>
      </c>
      <c r="F18" s="49">
        <v>23</v>
      </c>
      <c r="G18" s="50">
        <v>15.2</v>
      </c>
      <c r="H18" s="50">
        <v>130.69999999999999</v>
      </c>
      <c r="I18" s="50">
        <v>111.3</v>
      </c>
      <c r="J18" s="51">
        <v>136</v>
      </c>
      <c r="K18" s="49">
        <v>160</v>
      </c>
    </row>
    <row r="19" spans="1:11" s="10" customFormat="1" ht="24" customHeight="1">
      <c r="A19" s="47" t="s">
        <v>31</v>
      </c>
      <c r="B19" s="58">
        <v>38</v>
      </c>
      <c r="C19" s="59">
        <v>13</v>
      </c>
      <c r="D19" s="60">
        <v>53.2</v>
      </c>
      <c r="E19" s="59">
        <v>276</v>
      </c>
      <c r="F19" s="59">
        <v>9</v>
      </c>
      <c r="G19" s="60">
        <v>3.5</v>
      </c>
      <c r="H19" s="60">
        <v>196.5</v>
      </c>
      <c r="I19" s="60">
        <v>151.69999999999999</v>
      </c>
      <c r="J19" s="61">
        <v>140</v>
      </c>
      <c r="K19" s="59">
        <v>182</v>
      </c>
    </row>
    <row r="20" spans="1:11" s="2" customFormat="1" ht="15" customHeight="1">
      <c r="A20" s="30" t="str">
        <f>SUBSTITUTE(A25&amp;B25,CHAR(10),CHAR(10)&amp;"　　　　　")</f>
        <v>說　　明：房地合一課徵所得稅用於住宅政策與長照用途。</v>
      </c>
      <c r="B20" s="31"/>
      <c r="C20" s="31"/>
      <c r="D20" s="31"/>
      <c r="E20" s="31"/>
      <c r="F20" s="31"/>
      <c r="G20" s="31"/>
      <c r="H20" s="31"/>
      <c r="I20" s="11"/>
      <c r="J20" s="11"/>
      <c r="K20" s="12"/>
    </row>
    <row r="21" spans="1:11" s="2" customFormat="1" ht="15" customHeight="1">
      <c r="A21" s="32"/>
      <c r="B21" s="32"/>
      <c r="C21" s="32"/>
      <c r="D21" s="32"/>
      <c r="E21" s="32"/>
      <c r="F21" s="32"/>
      <c r="G21" s="32"/>
      <c r="H21" s="32"/>
      <c r="I21" s="35"/>
      <c r="J21" s="35"/>
      <c r="K21" s="36"/>
    </row>
    <row r="22" spans="1:11" s="2" customFormat="1" ht="15" customHeight="1">
      <c r="A22" s="32"/>
      <c r="B22" s="32"/>
      <c r="C22" s="32"/>
      <c r="D22" s="32"/>
      <c r="E22" s="32"/>
      <c r="F22" s="32"/>
      <c r="G22" s="32"/>
      <c r="H22" s="32"/>
      <c r="I22" s="13"/>
      <c r="J22" s="13"/>
      <c r="K22" s="13"/>
    </row>
    <row r="23" spans="1:11" s="2" customFormat="1" ht="15" customHeight="1">
      <c r="A23" s="14"/>
      <c r="B23" s="14"/>
      <c r="C23" s="14"/>
      <c r="D23" s="14"/>
      <c r="E23" s="14"/>
      <c r="F23" s="14"/>
      <c r="G23" s="14"/>
      <c r="H23" s="14"/>
      <c r="I23" s="13"/>
      <c r="J23" s="13"/>
      <c r="K23" s="13"/>
    </row>
    <row r="24" spans="1:11" ht="15" customHeight="1">
      <c r="A24" s="15"/>
    </row>
    <row r="25" spans="1:11" hidden="1">
      <c r="A25" s="45" t="s">
        <v>32</v>
      </c>
      <c r="B25" s="46" t="s">
        <v>18</v>
      </c>
    </row>
    <row r="26" spans="1:11">
      <c r="A26" s="19"/>
    </row>
  </sheetData>
  <mergeCells count="11">
    <mergeCell ref="A1:K1"/>
    <mergeCell ref="A4:A5"/>
    <mergeCell ref="B4:B5"/>
    <mergeCell ref="E4:E5"/>
    <mergeCell ref="K4:K5"/>
    <mergeCell ref="J4:J5"/>
    <mergeCell ref="A20:H22"/>
    <mergeCell ref="G4:I4"/>
    <mergeCell ref="C4:D4"/>
    <mergeCell ref="I21:K21"/>
    <mergeCell ref="D2:F2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2023-11-24T08:56:59Z</cp:lastPrinted>
  <dcterms:created xsi:type="dcterms:W3CDTF">2002-05-07T06:46:57Z</dcterms:created>
  <dcterms:modified xsi:type="dcterms:W3CDTF">2023-11-24T08:56:59Z</dcterms:modified>
</cp:coreProperties>
</file>