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表!$A$1:$K$32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2" l="1"/>
</calcChain>
</file>

<file path=xl/sharedStrings.xml><?xml version="1.0" encoding="utf-8"?>
<sst xmlns="http://schemas.openxmlformats.org/spreadsheetml/2006/main" count="38" uniqueCount="38">
  <si>
    <t>地　　　區　　　別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</si>
  <si>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</si>
  <si>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</si>
  <si>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</si>
  <si>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</si>
  <si>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</si>
  <si>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</si>
  <si>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</si>
  <si>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</si>
  <si>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</si>
  <si>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</si>
  <si>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單位：千元；％</t>
    <phoneticPr fontId="7" type="noConversion"/>
  </si>
  <si>
    <t>說　　明：</t>
  </si>
  <si>
    <t>合　　　　計</t>
  </si>
  <si>
    <t>　新　 北　 市</t>
  </si>
  <si>
    <t>　臺　 北　 市</t>
  </si>
  <si>
    <t>　桃　 園　 市</t>
  </si>
  <si>
    <t>　臺　 中　 市</t>
  </si>
  <si>
    <t>　臺　 南　 市</t>
  </si>
  <si>
    <t>　高　 雄　 市</t>
  </si>
  <si>
    <t>　宜　 蘭　 縣</t>
  </si>
  <si>
    <t>　新　 竹　 縣</t>
  </si>
  <si>
    <t>　苗　 栗　 縣</t>
  </si>
  <si>
    <t>　彰　 化　 縣</t>
  </si>
  <si>
    <t>　南　 投　 縣</t>
  </si>
  <si>
    <t>　雲　 林　 縣</t>
  </si>
  <si>
    <t>　嘉　 義　 縣</t>
  </si>
  <si>
    <t>　屏　 東　 縣</t>
  </si>
  <si>
    <t>　臺　 東　 縣</t>
  </si>
  <si>
    <t>　花　 蓮　 縣</t>
  </si>
  <si>
    <t>　澎　 湖　 縣</t>
  </si>
  <si>
    <t>　基　 隆　 市</t>
  </si>
  <si>
    <t>　新　 竹　 市</t>
  </si>
  <si>
    <t>　嘉　 義　 市</t>
  </si>
  <si>
    <t>　金　 門　 縣</t>
  </si>
  <si>
    <t>　連　 江　 縣</t>
  </si>
  <si>
    <t>113年10月</t>
  </si>
  <si>
    <t>表3-10　契稅實徵淨額－按地區別分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</si>
</sst>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4" formatCode="#,##0_ "/>
    <numFmt numFmtId="189" formatCode="#\ ##0.0_-;\-#\ ##0.0_-;_-0.0_-;_-@_ "/>
    <numFmt numFmtId="201" formatCode="0.0%"/>
    <numFmt numFmtId="220" formatCode="#,##0.0"/>
    <numFmt numFmtId="228" formatCode="#,###,###,##0"/>
  </numFmts>
  <fonts count="3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20" fillId="11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4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84" fontId="3" fillId="0" borderId="17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27" fillId="0" borderId="11" xfId="20" applyFont="1" applyBorder="1" applyAlignment="1">
      <alignment horizont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0" xfId="20" applyFont="1" applyAlignment="1">
      <alignment horizontal="left" vertical="center" indent="1"/>
    </xf>
    <xf numFmtId="228" fontId="9" fillId="0" borderId="16" xfId="20" applyNumberFormat="1" applyFont="1" applyBorder="1" applyAlignment="1">
      <alignment horizontal="right" vertical="center"/>
    </xf>
    <xf numFmtId="228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0" fontId="29" fillId="0" borderId="0" xfId="20" applyFont="1" applyAlignment="1">
      <alignment horizontal="center"/>
    </xf>
    <xf numFmtId="0" fontId="30" fillId="0" borderId="0" xfId="20" applyFont="1" applyAlignment="1">
      <alignment horizont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3"/>
  <sheetViews>
    <sheetView showGridLines="0" tabSelected="1" zoomScaleNormal="75" workbookViewId="0">
      <selection sqref="A1:K1"/>
    </sheetView>
  </sheetViews>
  <sheetFormatPr defaultRowHeight="16.5"/>
  <cols>
    <col min="1" max="1" width="20.625" style="2" customWidth="1"/>
    <col min="2" max="3" width="9.375" style="2" customWidth="1"/>
    <col min="4" max="4" width="9.125" style="2" customWidth="1"/>
    <col min="5" max="5" width="10.125" style="2" customWidth="1"/>
    <col min="6" max="6" width="9.375" style="2" customWidth="1"/>
    <col min="7" max="7" width="9.125" style="2" customWidth="1"/>
    <col min="8" max="8" width="9.375" style="2" customWidth="1"/>
    <col min="9" max="9" width="9.125" style="2" customWidth="1"/>
    <col min="10" max="10" width="10.125" style="2" customWidth="1"/>
    <col min="11" max="11" width="10.125" style="1" customWidth="1"/>
    <col min="12" max="16384" width="9" style="1"/>
  </cols>
  <sheetData>
    <row r="1" spans="1:11" ht="22.5" customHeight="1">
      <c r="A1" s="43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>
      <c r="A2" s="42" t="s">
        <v>36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95" customHeight="1">
      <c r="A3" s="16"/>
      <c r="B3" s="16"/>
      <c r="C3" s="33"/>
      <c r="D3" s="33"/>
      <c r="E3" s="33"/>
      <c r="F3" s="33"/>
      <c r="G3" s="33"/>
      <c r="H3" s="33"/>
      <c r="I3" s="16"/>
      <c r="J3" s="16"/>
      <c r="K3" s="11" t="s">
        <v>11</v>
      </c>
    </row>
    <row r="4" spans="1:11" s="9" customFormat="1" ht="20.100000000000001" customHeight="1">
      <c r="A4" s="29" t="s">
        <v>0</v>
      </c>
      <c r="B4" s="36" t="s">
        <v>1</v>
      </c>
      <c r="C4" s="22"/>
      <c r="D4" s="23"/>
      <c r="E4" s="24" t="s">
        <v>2</v>
      </c>
      <c r="F4" s="12"/>
      <c r="G4" s="22"/>
      <c r="H4" s="22"/>
      <c r="I4" s="23"/>
      <c r="J4" s="26" t="s">
        <v>3</v>
      </c>
      <c r="K4" s="34" t="s">
        <v>4</v>
      </c>
    </row>
    <row r="5" spans="1:11" s="9" customFormat="1" ht="39.950000000000003" customHeight="1">
      <c r="A5" s="30"/>
      <c r="B5" s="37"/>
      <c r="C5" s="13" t="s">
        <v>5</v>
      </c>
      <c r="D5" s="13" t="s">
        <v>6</v>
      </c>
      <c r="E5" s="25"/>
      <c r="F5" s="13" t="s">
        <v>7</v>
      </c>
      <c r="G5" s="13" t="s">
        <v>8</v>
      </c>
      <c r="H5" s="14" t="s">
        <v>9</v>
      </c>
      <c r="I5" s="15" t="s">
        <v>10</v>
      </c>
      <c r="J5" s="25"/>
      <c r="K5" s="35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15" customHeight="1">
      <c r="A7" s="38" t="s">
        <v>13</v>
      </c>
      <c r="B7" s="39">
        <v>1478171</v>
      </c>
      <c r="C7" s="40">
        <v>-64445</v>
      </c>
      <c r="D7" s="41">
        <v>-4.2</v>
      </c>
      <c r="E7" s="40">
        <v>15858586</v>
      </c>
      <c r="F7" s="40">
        <v>3278776</v>
      </c>
      <c r="G7" s="41">
        <v>26.1</v>
      </c>
      <c r="H7" s="41">
        <v>135.30000000000001</v>
      </c>
      <c r="I7" s="41">
        <v>109</v>
      </c>
      <c r="J7" s="40">
        <v>11719198</v>
      </c>
      <c r="K7" s="40">
        <v>14554011</v>
      </c>
    </row>
    <row r="8" spans="1:11" s="7" customFormat="1" ht="15" customHeight="1">
      <c r="A8" s="38" t="s">
        <v>14</v>
      </c>
      <c r="B8" s="39">
        <v>245783</v>
      </c>
      <c r="C8" s="40">
        <v>-71147</v>
      </c>
      <c r="D8" s="41">
        <v>-22.4</v>
      </c>
      <c r="E8" s="40">
        <v>3122708</v>
      </c>
      <c r="F8" s="40">
        <v>514517</v>
      </c>
      <c r="G8" s="41">
        <v>19.7</v>
      </c>
      <c r="H8" s="41">
        <v>136.30000000000001</v>
      </c>
      <c r="I8" s="41">
        <v>104.1</v>
      </c>
      <c r="J8" s="40">
        <v>2290406</v>
      </c>
      <c r="K8" s="40">
        <v>3000000</v>
      </c>
    </row>
    <row r="9" spans="1:11" s="7" customFormat="1" ht="15" customHeight="1">
      <c r="A9" s="38" t="s">
        <v>15</v>
      </c>
      <c r="B9" s="39">
        <v>168109</v>
      </c>
      <c r="C9" s="40">
        <v>11628</v>
      </c>
      <c r="D9" s="41">
        <v>7.4</v>
      </c>
      <c r="E9" s="40">
        <v>1647955</v>
      </c>
      <c r="F9" s="40">
        <v>313575</v>
      </c>
      <c r="G9" s="41">
        <v>23.5</v>
      </c>
      <c r="H9" s="41">
        <v>104.2</v>
      </c>
      <c r="I9" s="41">
        <v>86.7</v>
      </c>
      <c r="J9" s="40">
        <v>1581983</v>
      </c>
      <c r="K9" s="40">
        <v>1900000</v>
      </c>
    </row>
    <row r="10" spans="1:11" s="7" customFormat="1" ht="15" customHeight="1">
      <c r="A10" s="38" t="s">
        <v>16</v>
      </c>
      <c r="B10" s="39">
        <v>204366</v>
      </c>
      <c r="C10" s="40">
        <v>20008</v>
      </c>
      <c r="D10" s="41">
        <v>10.9</v>
      </c>
      <c r="E10" s="40">
        <v>2046483</v>
      </c>
      <c r="F10" s="40">
        <v>444942</v>
      </c>
      <c r="G10" s="41">
        <v>27.8</v>
      </c>
      <c r="H10" s="41">
        <v>134.6</v>
      </c>
      <c r="I10" s="41">
        <v>107.7</v>
      </c>
      <c r="J10" s="40">
        <v>1520000</v>
      </c>
      <c r="K10" s="40">
        <v>1900000</v>
      </c>
    </row>
    <row r="11" spans="1:11" s="7" customFormat="1" ht="15" customHeight="1">
      <c r="A11" s="38" t="s">
        <v>17</v>
      </c>
      <c r="B11" s="39">
        <v>232657</v>
      </c>
      <c r="C11" s="40">
        <v>31758</v>
      </c>
      <c r="D11" s="41">
        <v>15.8</v>
      </c>
      <c r="E11" s="40">
        <v>2388278</v>
      </c>
      <c r="F11" s="40">
        <v>499785</v>
      </c>
      <c r="G11" s="41">
        <v>26.5</v>
      </c>
      <c r="H11" s="41">
        <v>119.4</v>
      </c>
      <c r="I11" s="41">
        <v>98.9</v>
      </c>
      <c r="J11" s="40">
        <v>2000701</v>
      </c>
      <c r="K11" s="40">
        <v>2416000</v>
      </c>
    </row>
    <row r="12" spans="1:11" s="7" customFormat="1" ht="15" customHeight="1">
      <c r="A12" s="38" t="s">
        <v>18</v>
      </c>
      <c r="B12" s="39">
        <v>122507</v>
      </c>
      <c r="C12" s="40">
        <v>-38153</v>
      </c>
      <c r="D12" s="41">
        <v>-23.7</v>
      </c>
      <c r="E12" s="40">
        <v>1138919</v>
      </c>
      <c r="F12" s="40">
        <v>204323</v>
      </c>
      <c r="G12" s="41">
        <v>21.9</v>
      </c>
      <c r="H12" s="41">
        <v>134.5</v>
      </c>
      <c r="I12" s="41">
        <v>111</v>
      </c>
      <c r="J12" s="40">
        <v>846840</v>
      </c>
      <c r="K12" s="40">
        <v>1025808</v>
      </c>
    </row>
    <row r="13" spans="1:11" s="7" customFormat="1" ht="15" customHeight="1">
      <c r="A13" s="38" t="s">
        <v>19</v>
      </c>
      <c r="B13" s="39">
        <v>186166</v>
      </c>
      <c r="C13" s="40">
        <v>6173</v>
      </c>
      <c r="D13" s="41">
        <v>3.4</v>
      </c>
      <c r="E13" s="40">
        <v>2451351</v>
      </c>
      <c r="F13" s="40">
        <v>770753</v>
      </c>
      <c r="G13" s="41">
        <v>45.9</v>
      </c>
      <c r="H13" s="41">
        <v>166.6</v>
      </c>
      <c r="I13" s="41">
        <v>133.6</v>
      </c>
      <c r="J13" s="40">
        <v>1471746</v>
      </c>
      <c r="K13" s="40">
        <v>1835000</v>
      </c>
    </row>
    <row r="14" spans="1:11" s="7" customFormat="1" ht="15" customHeight="1">
      <c r="A14" s="38" t="s">
        <v>20</v>
      </c>
      <c r="B14" s="39">
        <v>28813</v>
      </c>
      <c r="C14" s="40">
        <v>4340</v>
      </c>
      <c r="D14" s="41">
        <v>17.7</v>
      </c>
      <c r="E14" s="40">
        <v>300381</v>
      </c>
      <c r="F14" s="40">
        <v>50013</v>
      </c>
      <c r="G14" s="41">
        <v>20</v>
      </c>
      <c r="H14" s="41">
        <v>124.2</v>
      </c>
      <c r="I14" s="41">
        <v>98.2</v>
      </c>
      <c r="J14" s="40">
        <v>241854</v>
      </c>
      <c r="K14" s="40">
        <v>305910</v>
      </c>
    </row>
    <row r="15" spans="1:11" s="7" customFormat="1" ht="15" customHeight="1">
      <c r="A15" s="38" t="s">
        <v>21</v>
      </c>
      <c r="B15" s="39">
        <v>68955</v>
      </c>
      <c r="C15" s="40">
        <v>-47902</v>
      </c>
      <c r="D15" s="41">
        <v>-41</v>
      </c>
      <c r="E15" s="40">
        <v>635517</v>
      </c>
      <c r="F15" s="40">
        <v>142963</v>
      </c>
      <c r="G15" s="41">
        <v>29</v>
      </c>
      <c r="H15" s="41">
        <v>174.2</v>
      </c>
      <c r="I15" s="41">
        <v>140.1</v>
      </c>
      <c r="J15" s="40">
        <v>364810</v>
      </c>
      <c r="K15" s="40">
        <v>453646</v>
      </c>
    </row>
    <row r="16" spans="1:11" s="7" customFormat="1" ht="15" customHeight="1">
      <c r="A16" s="38" t="s">
        <v>22</v>
      </c>
      <c r="B16" s="39">
        <v>39802</v>
      </c>
      <c r="C16" s="40">
        <v>21903</v>
      </c>
      <c r="D16" s="41">
        <v>122.4</v>
      </c>
      <c r="E16" s="40">
        <v>274304</v>
      </c>
      <c r="F16" s="40">
        <v>83848</v>
      </c>
      <c r="G16" s="41">
        <v>44</v>
      </c>
      <c r="H16" s="41">
        <v>125.4</v>
      </c>
      <c r="I16" s="41">
        <v>102.8</v>
      </c>
      <c r="J16" s="40">
        <v>218679</v>
      </c>
      <c r="K16" s="40">
        <v>266831</v>
      </c>
    </row>
    <row r="17" spans="1:11" s="7" customFormat="1" ht="15" customHeight="1">
      <c r="A17" s="38" t="s">
        <v>23</v>
      </c>
      <c r="B17" s="39">
        <v>27951</v>
      </c>
      <c r="C17" s="40">
        <v>2030</v>
      </c>
      <c r="D17" s="41">
        <v>7.8</v>
      </c>
      <c r="E17" s="40">
        <v>349131</v>
      </c>
      <c r="F17" s="40">
        <v>99378</v>
      </c>
      <c r="G17" s="41">
        <v>39.799999999999997</v>
      </c>
      <c r="H17" s="41">
        <v>199.4</v>
      </c>
      <c r="I17" s="41">
        <v>154.30000000000001</v>
      </c>
      <c r="J17" s="40">
        <v>175072</v>
      </c>
      <c r="K17" s="40">
        <v>226255</v>
      </c>
    </row>
    <row r="18" spans="1:11" s="7" customFormat="1" ht="15" customHeight="1">
      <c r="A18" s="38" t="s">
        <v>24</v>
      </c>
      <c r="B18" s="39">
        <v>14081</v>
      </c>
      <c r="C18" s="40">
        <v>-3027</v>
      </c>
      <c r="D18" s="41">
        <v>-17.7</v>
      </c>
      <c r="E18" s="40">
        <v>133401</v>
      </c>
      <c r="F18" s="40">
        <v>19749</v>
      </c>
      <c r="G18" s="41">
        <v>17.399999999999999</v>
      </c>
      <c r="H18" s="41">
        <v>226.3</v>
      </c>
      <c r="I18" s="41">
        <v>188.4</v>
      </c>
      <c r="J18" s="40">
        <v>58950</v>
      </c>
      <c r="K18" s="40">
        <v>70818</v>
      </c>
    </row>
    <row r="19" spans="1:11" s="7" customFormat="1" ht="15" customHeight="1">
      <c r="A19" s="38" t="s">
        <v>25</v>
      </c>
      <c r="B19" s="39">
        <v>17637</v>
      </c>
      <c r="C19" s="40">
        <v>1125</v>
      </c>
      <c r="D19" s="41">
        <v>6.8</v>
      </c>
      <c r="E19" s="40">
        <v>205191</v>
      </c>
      <c r="F19" s="40">
        <v>45791</v>
      </c>
      <c r="G19" s="41">
        <v>28.7</v>
      </c>
      <c r="H19" s="41">
        <v>192.7</v>
      </c>
      <c r="I19" s="41">
        <v>158</v>
      </c>
      <c r="J19" s="40">
        <v>106500</v>
      </c>
      <c r="K19" s="40">
        <v>129890</v>
      </c>
    </row>
    <row r="20" spans="1:11" s="7" customFormat="1" ht="15" customHeight="1">
      <c r="A20" s="38" t="s">
        <v>26</v>
      </c>
      <c r="B20" s="39">
        <v>28531</v>
      </c>
      <c r="C20" s="40">
        <v>21778</v>
      </c>
      <c r="D20" s="41">
        <v>322.5</v>
      </c>
      <c r="E20" s="40">
        <v>126142</v>
      </c>
      <c r="F20" s="40">
        <v>30635</v>
      </c>
      <c r="G20" s="41">
        <v>32.1</v>
      </c>
      <c r="H20" s="41">
        <v>171.3</v>
      </c>
      <c r="I20" s="41">
        <v>128.1</v>
      </c>
      <c r="J20" s="40">
        <v>73659</v>
      </c>
      <c r="K20" s="40">
        <v>98499</v>
      </c>
    </row>
    <row r="21" spans="1:11" s="7" customFormat="1" ht="15" customHeight="1">
      <c r="A21" s="38" t="s">
        <v>27</v>
      </c>
      <c r="B21" s="39">
        <v>18862</v>
      </c>
      <c r="C21" s="40">
        <v>1248</v>
      </c>
      <c r="D21" s="41">
        <v>7.1</v>
      </c>
      <c r="E21" s="40">
        <v>226244</v>
      </c>
      <c r="F21" s="40">
        <v>29681</v>
      </c>
      <c r="G21" s="41">
        <v>15.1</v>
      </c>
      <c r="H21" s="41">
        <v>125.3</v>
      </c>
      <c r="I21" s="41">
        <v>102.3</v>
      </c>
      <c r="J21" s="40">
        <v>180491</v>
      </c>
      <c r="K21" s="40">
        <v>221206</v>
      </c>
    </row>
    <row r="22" spans="1:11" s="7" customFormat="1" ht="15" customHeight="1">
      <c r="A22" s="38" t="s">
        <v>28</v>
      </c>
      <c r="B22" s="39">
        <v>3967</v>
      </c>
      <c r="C22" s="40">
        <v>-4544</v>
      </c>
      <c r="D22" s="41">
        <v>-53.4</v>
      </c>
      <c r="E22" s="40">
        <v>37266</v>
      </c>
      <c r="F22" s="40">
        <v>-16338</v>
      </c>
      <c r="G22" s="41">
        <v>-30.5</v>
      </c>
      <c r="H22" s="41">
        <v>96.5</v>
      </c>
      <c r="I22" s="41">
        <v>85.5</v>
      </c>
      <c r="J22" s="40">
        <v>38609</v>
      </c>
      <c r="K22" s="40">
        <v>43609</v>
      </c>
    </row>
    <row r="23" spans="1:11" s="7" customFormat="1" ht="15" customHeight="1">
      <c r="A23" s="38" t="s">
        <v>29</v>
      </c>
      <c r="B23" s="39">
        <v>4557</v>
      </c>
      <c r="C23" s="40">
        <v>-1025</v>
      </c>
      <c r="D23" s="41">
        <v>-18.399999999999999</v>
      </c>
      <c r="E23" s="40">
        <v>71116</v>
      </c>
      <c r="F23" s="40">
        <v>-70</v>
      </c>
      <c r="G23" s="41">
        <v>-0.1</v>
      </c>
      <c r="H23" s="41">
        <v>142</v>
      </c>
      <c r="I23" s="41">
        <v>115.5</v>
      </c>
      <c r="J23" s="40">
        <v>50085</v>
      </c>
      <c r="K23" s="40">
        <v>61568</v>
      </c>
    </row>
    <row r="24" spans="1:11" s="7" customFormat="1" ht="15" customHeight="1">
      <c r="A24" s="38" t="s">
        <v>30</v>
      </c>
      <c r="B24" s="39">
        <v>2028</v>
      </c>
      <c r="C24" s="40">
        <v>375</v>
      </c>
      <c r="D24" s="41">
        <v>22.7</v>
      </c>
      <c r="E24" s="40">
        <v>20551</v>
      </c>
      <c r="F24" s="40">
        <v>1397</v>
      </c>
      <c r="G24" s="41">
        <v>7.3</v>
      </c>
      <c r="H24" s="41">
        <v>121.6</v>
      </c>
      <c r="I24" s="41">
        <v>102.8</v>
      </c>
      <c r="J24" s="40">
        <v>16900</v>
      </c>
      <c r="K24" s="40">
        <v>20000</v>
      </c>
    </row>
    <row r="25" spans="1:11" s="7" customFormat="1" ht="15" customHeight="1">
      <c r="A25" s="38" t="s">
        <v>31</v>
      </c>
      <c r="B25" s="39">
        <v>21818</v>
      </c>
      <c r="C25" s="40">
        <v>8381</v>
      </c>
      <c r="D25" s="41">
        <v>62.4</v>
      </c>
      <c r="E25" s="40">
        <v>209276</v>
      </c>
      <c r="F25" s="40">
        <v>51054</v>
      </c>
      <c r="G25" s="41">
        <v>32.299999999999997</v>
      </c>
      <c r="H25" s="41">
        <v>186.8</v>
      </c>
      <c r="I25" s="41">
        <v>156.80000000000001</v>
      </c>
      <c r="J25" s="40">
        <v>112021</v>
      </c>
      <c r="K25" s="40">
        <v>133445</v>
      </c>
    </row>
    <row r="26" spans="1:11" s="7" customFormat="1" ht="15" customHeight="1">
      <c r="A26" s="38" t="s">
        <v>32</v>
      </c>
      <c r="B26" s="39">
        <v>35068</v>
      </c>
      <c r="C26" s="40">
        <v>-24897</v>
      </c>
      <c r="D26" s="41">
        <v>-41.5</v>
      </c>
      <c r="E26" s="40">
        <v>370996</v>
      </c>
      <c r="F26" s="40">
        <v>-20498</v>
      </c>
      <c r="G26" s="41">
        <v>-5.2</v>
      </c>
      <c r="H26" s="41">
        <v>129.4</v>
      </c>
      <c r="I26" s="41">
        <v>107.4</v>
      </c>
      <c r="J26" s="40">
        <v>286692</v>
      </c>
      <c r="K26" s="40">
        <v>345286</v>
      </c>
    </row>
    <row r="27" spans="1:11" s="7" customFormat="1" ht="15" customHeight="1">
      <c r="A27" s="38" t="s">
        <v>33</v>
      </c>
      <c r="B27" s="39">
        <v>5310</v>
      </c>
      <c r="C27" s="40">
        <v>-5032</v>
      </c>
      <c r="D27" s="41">
        <v>-48.7</v>
      </c>
      <c r="E27" s="40">
        <v>84461</v>
      </c>
      <c r="F27" s="40">
        <v>4270</v>
      </c>
      <c r="G27" s="41">
        <v>5.3</v>
      </c>
      <c r="H27" s="41">
        <v>112.6</v>
      </c>
      <c r="I27" s="41">
        <v>93.8</v>
      </c>
      <c r="J27" s="40">
        <v>75000</v>
      </c>
      <c r="K27" s="40">
        <v>90000</v>
      </c>
    </row>
    <row r="28" spans="1:11" s="7" customFormat="1" ht="15" customHeight="1">
      <c r="A28" s="38" t="s">
        <v>34</v>
      </c>
      <c r="B28" s="39">
        <v>959</v>
      </c>
      <c r="C28" s="40">
        <v>293</v>
      </c>
      <c r="D28" s="41">
        <v>44</v>
      </c>
      <c r="E28" s="40">
        <v>10193</v>
      </c>
      <c r="F28" s="40">
        <v>645</v>
      </c>
      <c r="G28" s="41">
        <v>6.8</v>
      </c>
      <c r="H28" s="41">
        <v>127.4</v>
      </c>
      <c r="I28" s="41">
        <v>101.9</v>
      </c>
      <c r="J28" s="40">
        <v>8000</v>
      </c>
      <c r="K28" s="40">
        <v>10000</v>
      </c>
    </row>
    <row r="29" spans="1:11" s="7" customFormat="1" ht="15" customHeight="1">
      <c r="A29" s="38" t="s">
        <v>35</v>
      </c>
      <c r="B29" s="39">
        <v>244</v>
      </c>
      <c r="C29" s="40">
        <v>242</v>
      </c>
      <c r="D29" s="41">
        <v>12100</v>
      </c>
      <c r="E29" s="40">
        <v>8722</v>
      </c>
      <c r="F29" s="40">
        <v>8363</v>
      </c>
      <c r="G29" s="41">
        <v>2329.5</v>
      </c>
      <c r="H29" s="41">
        <v>4361</v>
      </c>
      <c r="I29" s="41">
        <v>3634.2</v>
      </c>
      <c r="J29" s="40">
        <v>200</v>
      </c>
      <c r="K29" s="40">
        <v>240</v>
      </c>
    </row>
    <row r="30" spans="1:11" s="8" customFormat="1" ht="3" customHeight="1">
      <c r="A30" s="10"/>
      <c r="B30" s="18"/>
      <c r="C30" s="19"/>
      <c r="D30" s="19"/>
      <c r="E30" s="19"/>
      <c r="F30" s="19"/>
      <c r="G30" s="19"/>
      <c r="H30" s="19"/>
      <c r="I30" s="19"/>
      <c r="J30" s="19"/>
      <c r="K30" s="20"/>
    </row>
    <row r="31" spans="1:11" s="4" customFormat="1" ht="14.1" customHeight="1">
      <c r="A31" s="28" t="str">
        <f>IF(LEN(B33)&gt;0,A33&amp;B33," ")</f>
        <v xml:space="preserve"> 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24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1" hidden="1">
      <c r="A33" s="21" t="s">
        <v>12</v>
      </c>
    </row>
  </sheetData>
  <mergeCells count="12">
    <mergeCell ref="A1:K1"/>
    <mergeCell ref="A2:K2"/>
    <mergeCell ref="C3:H3"/>
    <mergeCell ref="K4:K5"/>
    <mergeCell ref="B4:B5"/>
    <mergeCell ref="C4:D4"/>
    <mergeCell ref="E4:E5"/>
    <mergeCell ref="G4:I4"/>
    <mergeCell ref="J4:J5"/>
    <mergeCell ref="A32:K32"/>
    <mergeCell ref="A31:K31"/>
    <mergeCell ref="A4:A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呂東浩</cp:lastModifiedBy>
  <cp:lastPrinted>2024-11-22T01:23:48Z</cp:lastPrinted>
  <dcterms:created xsi:type="dcterms:W3CDTF">2002-04-18T02:50:59Z</dcterms:created>
  <dcterms:modified xsi:type="dcterms:W3CDTF">2024-11-22T01:23:48Z</dcterms:modified>
</cp:coreProperties>
</file>