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201\"/>
    </mc:Choice>
  </mc:AlternateContent>
  <xr:revisionPtr revIDLastSave="0" documentId="13_ncr:40009_{789D0205-2D50-475D-87D9-020C40D5982B}" xr6:coauthVersionLast="36" xr6:coauthVersionMax="36" xr10:uidLastSave="{00000000-0000-0000-0000-000000000000}"/>
  <bookViews>
    <workbookView xWindow="360" yWindow="396" windowWidth="9696" windowHeight="7092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<sst xmlns="http://schemas.openxmlformats.org/spreadsheetml/2006/main" count="46" uniqueCount="35">
  <si>
    <t>進  口</t>
    <phoneticPr fontId="1" type="noConversion"/>
  </si>
  <si>
    <t>出  口</t>
    <phoneticPr fontId="1" type="noConversion"/>
  </si>
  <si>
    <t>入  境</t>
    <phoneticPr fontId="1" type="noConversion"/>
  </si>
  <si>
    <t>出  境</t>
    <phoneticPr fontId="1" type="noConversion"/>
  </si>
  <si>
    <t>年 (月) 別</t>
    <phoneticPr fontId="1" type="noConversion"/>
  </si>
  <si>
    <t>報  單  份  數</t>
    <phoneticPr fontId="1" type="noConversion"/>
  </si>
  <si>
    <t>貨  櫃  數  量</t>
    <phoneticPr fontId="1" type="noConversion"/>
  </si>
  <si>
    <t>份數</t>
    <phoneticPr fontId="1" type="noConversion"/>
  </si>
  <si>
    <t>年增率
％</t>
    <phoneticPr fontId="1" type="noConversion"/>
  </si>
  <si>
    <t>個數</t>
    <phoneticPr fontId="1" type="noConversion"/>
  </si>
  <si>
    <t>旅  客  人  次</t>
    <phoneticPr fontId="1" type="noConversion"/>
  </si>
  <si>
    <t>人次</t>
    <phoneticPr fontId="1" type="noConversion"/>
  </si>
  <si>
    <t>說　　明：進口貨櫃數量係包括進口實、空櫃及轉運、轉口櫃；出口貨櫃數量係包括出口實、空櫃及轉口櫃。</t>
  </si>
  <si>
    <t>資料來源：財政部關務署。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</si>
  <si>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</si>
  <si>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</si>
  <si>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</si>
  <si>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</si>
  <si>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</si>
  <si>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</si>
  <si>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</si>
  <si>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</si>
  <si>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</si>
  <si>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</si>
  <si>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</si>
  <si>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</si>
  <si>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</si>
  <si>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</si>
  <si>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</si>
  <si>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</si>
  <si>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</si>
  <si>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</si>
  <si>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114年1- 2月累計</t>
  </si>
  <si>
    <t xml:space="preserve"> 　　  1月</t>
  </si>
  <si>
    <t>表4-1　海關業務統計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</si>
</sst>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8" fillId="0" borderId="0"/>
    <xf numFmtId="49" fontId="8" fillId="0" borderId="0"/>
    <xf numFmtId="220" fontId="8" fillId="0" borderId="0">
      <alignment horizontal="center"/>
    </xf>
    <xf numFmtId="221" fontId="8" fillId="0" borderId="0"/>
    <xf numFmtId="222" fontId="8" fillId="0" borderId="0"/>
    <xf numFmtId="223" fontId="8" fillId="0" borderId="0"/>
    <xf numFmtId="224" fontId="8" fillId="0" borderId="0"/>
    <xf numFmtId="225" fontId="9" fillId="0" borderId="0"/>
    <xf numFmtId="226" fontId="10" fillId="0" borderId="0"/>
    <xf numFmtId="227" fontId="9" fillId="0" borderId="0"/>
    <xf numFmtId="228" fontId="8" fillId="0" borderId="0"/>
    <xf numFmtId="229" fontId="8" fillId="0" borderId="0"/>
    <xf numFmtId="230" fontId="8" fillId="0" borderId="0"/>
    <xf numFmtId="231" fontId="9" fillId="0" borderId="0"/>
    <xf numFmtId="232" fontId="8" fillId="0" borderId="0">
      <alignment horizontal="center"/>
    </xf>
    <xf numFmtId="233" fontId="8" fillId="0" borderId="0">
      <alignment horizontal="center"/>
    </xf>
    <xf numFmtId="234" fontId="8" fillId="0" borderId="0">
      <alignment horizontal="center"/>
    </xf>
    <xf numFmtId="235" fontId="8" fillId="0" borderId="0">
      <alignment horizontal="center"/>
    </xf>
    <xf numFmtId="236" fontId="8" fillId="0" borderId="0">
      <alignment horizontal="center"/>
    </xf>
    <xf numFmtId="0" fontId="8" fillId="0" borderId="1"/>
    <xf numFmtId="219" fontId="9" fillId="0" borderId="0"/>
    <xf numFmtId="189" fontId="7" fillId="0" borderId="0" applyFill="0" applyBorder="0" applyProtection="0">
      <alignment horizontal="right" vertical="center"/>
    </xf>
    <xf numFmtId="49" fontId="9" fillId="0" borderId="0"/>
    <xf numFmtId="0" fontId="8" fillId="0" borderId="0"/>
    <xf numFmtId="0" fontId="5" fillId="0" borderId="0"/>
    <xf numFmtId="0" fontId="11" fillId="0" borderId="0"/>
    <xf numFmtId="176" fontId="1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218" fontId="13" fillId="0" borderId="6" xfId="0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2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0" fontId="3" fillId="0" borderId="0" xfId="25" applyFont="1" applyAlignment="1">
      <alignment horizontal="center"/>
    </xf>
    <xf numFmtId="0" fontId="4" fillId="0" borderId="0" xfId="25" applyFont="1" applyBorder="1" applyAlignment="1">
      <alignment horizontal="right"/>
    </xf>
    <xf numFmtId="0" fontId="14" fillId="0" borderId="1" xfId="25" applyFont="1" applyBorder="1" applyAlignment="1">
      <alignment horizontal="left" vertical="top" wrapText="1"/>
    </xf>
    <xf numFmtId="0" fontId="2" fillId="0" borderId="0" xfId="25" applyFont="1" applyAlignment="1">
      <alignment horizontal="center"/>
    </xf>
    <xf numFmtId="0" fontId="0" fillId="0" borderId="0" xfId="0" applyAlignment="1"/>
    <xf numFmtId="3" fontId="13" fillId="0" borderId="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9" xfId="26" applyNumberFormat="1" applyFont="1" applyBorder="1" applyAlignment="1">
      <alignment horizontal="center" vertical="center" wrapText="1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1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40"/>
  <sheetViews>
    <sheetView showGridLines="0" tabSelected="1" zoomScaleNormal="75" workbookViewId="0">
      <selection sqref="A1:M1"/>
    </sheetView>
  </sheetViews>
  <sheetFormatPr defaultColWidth="9" defaultRowHeight="16.2"/>
  <cols>
    <col min="1" max="1" width="15.59765625" style="2" customWidth="1"/>
    <col min="2" max="2" width="9.8984375" style="2" customWidth="1"/>
    <col min="3" max="3" width="6.59765625" style="2" customWidth="1"/>
    <col min="4" max="4" width="9.8984375" style="2" customWidth="1"/>
    <col min="5" max="5" width="6.59765625" style="2" customWidth="1"/>
    <col min="6" max="6" width="9.8984375" style="2" customWidth="1"/>
    <col min="7" max="7" width="6.59765625" style="2" customWidth="1"/>
    <col min="8" max="8" width="9.8984375" style="2" customWidth="1"/>
    <col min="9" max="9" width="6.59765625" style="2" customWidth="1"/>
    <col min="10" max="10" width="10.09765625" style="2" customWidth="1"/>
    <col min="11" max="11" width="6.59765625" style="1" customWidth="1"/>
    <col min="12" max="12" width="10.09765625" style="1" customWidth="1"/>
    <col min="13" max="13" width="6.59765625" style="1" customWidth="1"/>
    <col min="14" max="16384" width="9" style="1"/>
  </cols>
  <sheetData>
    <row r="1" spans="1:13" ht="22.5" customHeight="1">
      <c r="A1" s="46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5.9" customHeight="1">
      <c r="K3" s="20"/>
      <c r="L3" s="20"/>
    </row>
    <row r="4" spans="1:13" s="9" customFormat="1" ht="17.100000000000001" customHeight="1">
      <c r="A4" s="38" t="s">
        <v>4</v>
      </c>
      <c r="B4" s="30" t="s">
        <v>5</v>
      </c>
      <c r="C4" s="30"/>
      <c r="D4" s="30"/>
      <c r="E4" s="31"/>
      <c r="F4" s="24" t="s">
        <v>6</v>
      </c>
      <c r="G4" s="25"/>
      <c r="H4" s="25"/>
      <c r="I4" s="29"/>
      <c r="J4" s="24" t="s">
        <v>10</v>
      </c>
      <c r="K4" s="25"/>
      <c r="L4" s="25"/>
      <c r="M4" s="25"/>
    </row>
    <row r="5" spans="1:13" s="9" customFormat="1" ht="17.100000000000001" customHeight="1">
      <c r="A5" s="39"/>
      <c r="B5" s="32" t="s">
        <v>0</v>
      </c>
      <c r="C5" s="33"/>
      <c r="D5" s="34" t="s">
        <v>1</v>
      </c>
      <c r="E5" s="35"/>
      <c r="F5" s="26" t="s">
        <v>0</v>
      </c>
      <c r="G5" s="27"/>
      <c r="H5" s="26" t="s">
        <v>1</v>
      </c>
      <c r="I5" s="27"/>
      <c r="J5" s="26" t="s">
        <v>2</v>
      </c>
      <c r="K5" s="27"/>
      <c r="L5" s="28" t="s">
        <v>3</v>
      </c>
      <c r="M5" s="28"/>
    </row>
    <row r="6" spans="1:13" s="9" customFormat="1" ht="32.1" customHeight="1">
      <c r="A6" s="40"/>
      <c r="B6" s="11" t="s">
        <v>7</v>
      </c>
      <c r="C6" s="12" t="s">
        <v>8</v>
      </c>
      <c r="D6" s="11" t="s">
        <v>7</v>
      </c>
      <c r="E6" s="12" t="s">
        <v>8</v>
      </c>
      <c r="F6" s="13" t="s">
        <v>9</v>
      </c>
      <c r="G6" s="12" t="s">
        <v>8</v>
      </c>
      <c r="H6" s="13" t="s">
        <v>9</v>
      </c>
      <c r="I6" s="12" t="s">
        <v>8</v>
      </c>
      <c r="J6" s="13" t="s">
        <v>11</v>
      </c>
      <c r="K6" s="12" t="s">
        <v>8</v>
      </c>
      <c r="L6" s="13" t="s">
        <v>11</v>
      </c>
      <c r="M6" s="14" t="s">
        <v>8</v>
      </c>
    </row>
    <row r="7" spans="1:13" s="6" customFormat="1" ht="3" customHeight="1">
      <c r="A7" s="5"/>
      <c r="B7" s="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s="7" customFormat="1" ht="13.5" customHeight="1">
      <c r="A8" s="42" t="s">
        <v>14</v>
      </c>
      <c r="B8" s="43">
        <v>51347452</v>
      </c>
      <c r="C8" s="44">
        <v>26</v>
      </c>
      <c r="D8" s="45">
        <v>13691356</v>
      </c>
      <c r="E8" s="44">
        <v>0.1</v>
      </c>
      <c r="F8" s="45">
        <v>4507998</v>
      </c>
      <c r="G8" s="44">
        <v>-0.3</v>
      </c>
      <c r="H8" s="45">
        <v>4330735</v>
      </c>
      <c r="I8" s="44">
        <v>-1.1000000000000001</v>
      </c>
      <c r="J8" s="45">
        <v>27485409</v>
      </c>
      <c r="K8" s="44">
        <v>4.3</v>
      </c>
      <c r="L8" s="45">
        <v>27594598</v>
      </c>
      <c r="M8" s="44">
        <v>4.7</v>
      </c>
    </row>
    <row r="9" spans="1:13" s="7" customFormat="1" ht="13.5" customHeight="1">
      <c r="A9" s="42" t="s">
        <v>15</v>
      </c>
      <c r="B9" s="43">
        <v>67088520</v>
      </c>
      <c r="C9" s="44">
        <v>30.7</v>
      </c>
      <c r="D9" s="45">
        <v>13221153</v>
      </c>
      <c r="E9" s="44">
        <v>-3.4</v>
      </c>
      <c r="F9" s="45">
        <v>4498485</v>
      </c>
      <c r="G9" s="44">
        <v>-0.2</v>
      </c>
      <c r="H9" s="45">
        <v>4309154</v>
      </c>
      <c r="I9" s="44">
        <v>-0.5</v>
      </c>
      <c r="J9" s="45">
        <v>28747509</v>
      </c>
      <c r="K9" s="44">
        <v>4.5999999999999996</v>
      </c>
      <c r="L9" s="45">
        <v>28825512</v>
      </c>
      <c r="M9" s="44">
        <v>4.5</v>
      </c>
    </row>
    <row r="10" spans="1:13" s="7" customFormat="1" ht="13.5" customHeight="1">
      <c r="A10" s="42" t="s">
        <v>16</v>
      </c>
      <c r="B10" s="43">
        <v>68176526</v>
      </c>
      <c r="C10" s="44">
        <v>1.6</v>
      </c>
      <c r="D10" s="45">
        <v>14007535</v>
      </c>
      <c r="E10" s="44">
        <v>5.9</v>
      </c>
      <c r="F10" s="45">
        <v>4230678</v>
      </c>
      <c r="G10" s="44">
        <v>-6</v>
      </c>
      <c r="H10" s="45">
        <v>4143472</v>
      </c>
      <c r="I10" s="44">
        <v>-3.8</v>
      </c>
      <c r="J10" s="45">
        <v>3984370</v>
      </c>
      <c r="K10" s="44">
        <v>-86.1</v>
      </c>
      <c r="L10" s="45">
        <v>4006428</v>
      </c>
      <c r="M10" s="44">
        <v>-86.1</v>
      </c>
    </row>
    <row r="11" spans="1:13" s="7" customFormat="1" ht="13.5" customHeight="1">
      <c r="A11" s="42" t="s">
        <v>17</v>
      </c>
      <c r="B11" s="43">
        <v>65574662</v>
      </c>
      <c r="C11" s="44">
        <v>-3.8</v>
      </c>
      <c r="D11" s="45">
        <v>14053768</v>
      </c>
      <c r="E11" s="44">
        <v>0.3</v>
      </c>
      <c r="F11" s="45">
        <v>4350361</v>
      </c>
      <c r="G11" s="44">
        <v>2.8</v>
      </c>
      <c r="H11" s="45">
        <v>4148497</v>
      </c>
      <c r="I11" s="44">
        <v>0.1</v>
      </c>
      <c r="J11" s="45">
        <v>504252</v>
      </c>
      <c r="K11" s="44">
        <v>-87.3</v>
      </c>
      <c r="L11" s="45">
        <v>558429</v>
      </c>
      <c r="M11" s="44">
        <v>-86.1</v>
      </c>
    </row>
    <row r="12" spans="1:13" s="7" customFormat="1" ht="13.5" customHeight="1">
      <c r="A12" s="42" t="s">
        <v>18</v>
      </c>
      <c r="B12" s="43">
        <v>58592667</v>
      </c>
      <c r="C12" s="44">
        <v>-10.6</v>
      </c>
      <c r="D12" s="45">
        <v>12426568</v>
      </c>
      <c r="E12" s="44">
        <v>-11.6</v>
      </c>
      <c r="F12" s="45">
        <v>4092747</v>
      </c>
      <c r="G12" s="44">
        <v>-5.9</v>
      </c>
      <c r="H12" s="45">
        <v>3902772</v>
      </c>
      <c r="I12" s="44">
        <v>-5.9</v>
      </c>
      <c r="J12" s="45">
        <v>2284139</v>
      </c>
      <c r="K12" s="44">
        <v>353</v>
      </c>
      <c r="L12" s="45">
        <v>2217975</v>
      </c>
      <c r="M12" s="44">
        <v>297.2</v>
      </c>
    </row>
    <row r="13" spans="1:13" s="7" customFormat="1" ht="13.5" customHeight="1">
      <c r="A13" s="42" t="s">
        <v>19</v>
      </c>
      <c r="B13" s="43">
        <v>58357789</v>
      </c>
      <c r="C13" s="44">
        <v>-0.4</v>
      </c>
      <c r="D13" s="45">
        <v>11569533</v>
      </c>
      <c r="E13" s="44">
        <v>-6.9</v>
      </c>
      <c r="F13" s="45">
        <v>3772833</v>
      </c>
      <c r="G13" s="44">
        <v>-7.8</v>
      </c>
      <c r="H13" s="45">
        <v>3616139</v>
      </c>
      <c r="I13" s="44">
        <v>-7.3</v>
      </c>
      <c r="J13" s="45">
        <v>18060603</v>
      </c>
      <c r="K13" s="44">
        <v>690.7</v>
      </c>
      <c r="L13" s="45">
        <v>18076919</v>
      </c>
      <c r="M13" s="44">
        <v>715</v>
      </c>
    </row>
    <row r="14" spans="1:13" s="7" customFormat="1" ht="13.5" customHeight="1">
      <c r="A14" s="42" t="s">
        <v>20</v>
      </c>
      <c r="B14" s="43">
        <v>66106928</v>
      </c>
      <c r="C14" s="44">
        <v>13.3</v>
      </c>
      <c r="D14" s="45">
        <v>11626318</v>
      </c>
      <c r="E14" s="44">
        <v>0.5</v>
      </c>
      <c r="F14" s="45">
        <v>3883522</v>
      </c>
      <c r="G14" s="44">
        <v>2.9</v>
      </c>
      <c r="H14" s="45">
        <v>3696845</v>
      </c>
      <c r="I14" s="44">
        <v>2.2000000000000002</v>
      </c>
      <c r="J14" s="45">
        <v>24936639</v>
      </c>
      <c r="K14" s="44">
        <v>38.1</v>
      </c>
      <c r="L14" s="45">
        <v>24605175</v>
      </c>
      <c r="M14" s="44">
        <v>36.1</v>
      </c>
    </row>
    <row r="15" spans="1:13" s="7" customFormat="1" ht="27" customHeight="1">
      <c r="A15" s="42" t="s">
        <v>21</v>
      </c>
      <c r="B15" s="43">
        <v>3578784</v>
      </c>
      <c r="C15" s="44">
        <v>-21.4</v>
      </c>
      <c r="D15" s="45">
        <v>699773</v>
      </c>
      <c r="E15" s="44">
        <v>-21.9</v>
      </c>
      <c r="F15" s="45">
        <v>272289</v>
      </c>
      <c r="G15" s="44">
        <v>-8.3000000000000007</v>
      </c>
      <c r="H15" s="45">
        <v>268482</v>
      </c>
      <c r="I15" s="44">
        <v>-6.7</v>
      </c>
      <c r="J15" s="45">
        <v>2062111</v>
      </c>
      <c r="K15" s="44">
        <v>110.1</v>
      </c>
      <c r="L15" s="45">
        <v>1975142</v>
      </c>
      <c r="M15" s="44">
        <v>109.4</v>
      </c>
    </row>
    <row r="16" spans="1:13" s="7" customFormat="1" ht="13.5" customHeight="1">
      <c r="A16" s="42" t="s">
        <v>22</v>
      </c>
      <c r="B16" s="43">
        <v>5598923</v>
      </c>
      <c r="C16" s="44">
        <v>9</v>
      </c>
      <c r="D16" s="45">
        <v>1012157</v>
      </c>
      <c r="E16" s="44">
        <v>-9</v>
      </c>
      <c r="F16" s="45">
        <v>335523</v>
      </c>
      <c r="G16" s="44">
        <v>-5</v>
      </c>
      <c r="H16" s="45">
        <v>322626</v>
      </c>
      <c r="I16" s="44">
        <v>-6.6</v>
      </c>
      <c r="J16" s="45">
        <v>2114742</v>
      </c>
      <c r="K16" s="44">
        <v>80.2</v>
      </c>
      <c r="L16" s="45">
        <v>2102360</v>
      </c>
      <c r="M16" s="44">
        <v>74.8</v>
      </c>
    </row>
    <row r="17" spans="1:13" s="7" customFormat="1" ht="13.5" customHeight="1">
      <c r="A17" s="42" t="s">
        <v>23</v>
      </c>
      <c r="B17" s="43">
        <v>5178866</v>
      </c>
      <c r="C17" s="44">
        <v>11</v>
      </c>
      <c r="D17" s="45">
        <v>961291</v>
      </c>
      <c r="E17" s="44">
        <v>10.6</v>
      </c>
      <c r="F17" s="45">
        <v>313945</v>
      </c>
      <c r="G17" s="44">
        <v>-3</v>
      </c>
      <c r="H17" s="45">
        <v>299991</v>
      </c>
      <c r="I17" s="44">
        <v>5.3</v>
      </c>
      <c r="J17" s="45">
        <v>2000332</v>
      </c>
      <c r="K17" s="44">
        <v>40.700000000000003</v>
      </c>
      <c r="L17" s="45">
        <v>1981226</v>
      </c>
      <c r="M17" s="44">
        <v>47.1</v>
      </c>
    </row>
    <row r="18" spans="1:13" s="7" customFormat="1" ht="13.5" customHeight="1">
      <c r="A18" s="42" t="s">
        <v>24</v>
      </c>
      <c r="B18" s="43">
        <v>5318530</v>
      </c>
      <c r="C18" s="44">
        <v>9</v>
      </c>
      <c r="D18" s="45">
        <v>1036502</v>
      </c>
      <c r="E18" s="44">
        <v>1.6</v>
      </c>
      <c r="F18" s="45">
        <v>332644</v>
      </c>
      <c r="G18" s="44">
        <v>2.2000000000000002</v>
      </c>
      <c r="H18" s="45">
        <v>324715</v>
      </c>
      <c r="I18" s="44">
        <v>0.8</v>
      </c>
      <c r="J18" s="45">
        <v>1877834</v>
      </c>
      <c r="K18" s="44">
        <v>38.5</v>
      </c>
      <c r="L18" s="45">
        <v>1928517</v>
      </c>
      <c r="M18" s="44">
        <v>37.700000000000003</v>
      </c>
    </row>
    <row r="19" spans="1:13" s="7" customFormat="1" ht="13.5" customHeight="1">
      <c r="A19" s="42" t="s">
        <v>25</v>
      </c>
      <c r="B19" s="43">
        <v>5265817</v>
      </c>
      <c r="C19" s="44">
        <v>10.9</v>
      </c>
      <c r="D19" s="45">
        <v>920858</v>
      </c>
      <c r="E19" s="44">
        <v>-5.0999999999999996</v>
      </c>
      <c r="F19" s="45">
        <v>337130</v>
      </c>
      <c r="G19" s="44">
        <v>8.3000000000000007</v>
      </c>
      <c r="H19" s="45">
        <v>305527</v>
      </c>
      <c r="I19" s="44">
        <v>-1.5</v>
      </c>
      <c r="J19" s="45">
        <v>2046469</v>
      </c>
      <c r="K19" s="44">
        <v>31</v>
      </c>
      <c r="L19" s="45">
        <v>2139417</v>
      </c>
      <c r="M19" s="44">
        <v>29.5</v>
      </c>
    </row>
    <row r="20" spans="1:13" s="7" customFormat="1" ht="13.5" customHeight="1">
      <c r="A20" s="42" t="s">
        <v>26</v>
      </c>
      <c r="B20" s="43">
        <v>5364409</v>
      </c>
      <c r="C20" s="44">
        <v>11.3</v>
      </c>
      <c r="D20" s="45">
        <v>980170</v>
      </c>
      <c r="E20" s="44">
        <v>2.2999999999999998</v>
      </c>
      <c r="F20" s="45">
        <v>327062</v>
      </c>
      <c r="G20" s="44">
        <v>11.6</v>
      </c>
      <c r="H20" s="45">
        <v>310437</v>
      </c>
      <c r="I20" s="44">
        <v>8.1</v>
      </c>
      <c r="J20" s="45">
        <v>2143739</v>
      </c>
      <c r="K20" s="44">
        <v>21.9</v>
      </c>
      <c r="L20" s="45">
        <v>2105556</v>
      </c>
      <c r="M20" s="44">
        <v>19.399999999999999</v>
      </c>
    </row>
    <row r="21" spans="1:13" s="7" customFormat="1" ht="13.5" customHeight="1">
      <c r="A21" s="42" t="s">
        <v>27</v>
      </c>
      <c r="B21" s="43">
        <v>5357013</v>
      </c>
      <c r="C21" s="44">
        <v>10</v>
      </c>
      <c r="D21" s="45">
        <v>1052415</v>
      </c>
      <c r="E21" s="44">
        <v>0.8</v>
      </c>
      <c r="F21" s="45">
        <v>344249</v>
      </c>
      <c r="G21" s="44">
        <v>9.6999999999999993</v>
      </c>
      <c r="H21" s="45">
        <v>335481</v>
      </c>
      <c r="I21" s="44">
        <v>8.5</v>
      </c>
      <c r="J21" s="45">
        <v>2212687</v>
      </c>
      <c r="K21" s="44">
        <v>24.3</v>
      </c>
      <c r="L21" s="45">
        <v>2150596</v>
      </c>
      <c r="M21" s="44">
        <v>21.8</v>
      </c>
    </row>
    <row r="22" spans="1:13" s="7" customFormat="1" ht="13.5" customHeight="1">
      <c r="A22" s="42" t="s">
        <v>28</v>
      </c>
      <c r="B22" s="43">
        <v>5203217</v>
      </c>
      <c r="C22" s="44">
        <v>9.1</v>
      </c>
      <c r="D22" s="45">
        <v>941913</v>
      </c>
      <c r="E22" s="44">
        <v>-3.6</v>
      </c>
      <c r="F22" s="45">
        <v>316133</v>
      </c>
      <c r="G22" s="44">
        <v>-2.4</v>
      </c>
      <c r="H22" s="45">
        <v>300092</v>
      </c>
      <c r="I22" s="44">
        <v>0.5</v>
      </c>
      <c r="J22" s="45">
        <v>2146985</v>
      </c>
      <c r="K22" s="44">
        <v>33.4</v>
      </c>
      <c r="L22" s="45">
        <v>2071318</v>
      </c>
      <c r="M22" s="44">
        <v>33.1</v>
      </c>
    </row>
    <row r="23" spans="1:13" s="7" customFormat="1" ht="13.5" customHeight="1">
      <c r="A23" s="42" t="s">
        <v>29</v>
      </c>
      <c r="B23" s="43">
        <v>5568017</v>
      </c>
      <c r="C23" s="44">
        <v>12.6</v>
      </c>
      <c r="D23" s="45">
        <v>958062</v>
      </c>
      <c r="E23" s="44">
        <v>0.3</v>
      </c>
      <c r="F23" s="45">
        <v>296592</v>
      </c>
      <c r="G23" s="44">
        <v>-4.7</v>
      </c>
      <c r="H23" s="45">
        <v>285255</v>
      </c>
      <c r="I23" s="44">
        <v>-3.8</v>
      </c>
      <c r="J23" s="45">
        <v>2018749</v>
      </c>
      <c r="K23" s="44">
        <v>10.7</v>
      </c>
      <c r="L23" s="45">
        <v>2039390</v>
      </c>
      <c r="M23" s="44">
        <v>11.2</v>
      </c>
    </row>
    <row r="24" spans="1:13" s="7" customFormat="1" ht="13.5" customHeight="1">
      <c r="A24" s="42" t="s">
        <v>30</v>
      </c>
      <c r="B24" s="43">
        <v>6962456</v>
      </c>
      <c r="C24" s="44">
        <v>18.2</v>
      </c>
      <c r="D24" s="45">
        <v>1027059</v>
      </c>
      <c r="E24" s="44">
        <v>-2.1</v>
      </c>
      <c r="F24" s="45">
        <v>334841</v>
      </c>
      <c r="G24" s="44">
        <v>5.4</v>
      </c>
      <c r="H24" s="45">
        <v>304719</v>
      </c>
      <c r="I24" s="44">
        <v>-1.1000000000000001</v>
      </c>
      <c r="J24" s="45">
        <v>2118240</v>
      </c>
      <c r="K24" s="44">
        <v>18.2</v>
      </c>
      <c r="L24" s="45">
        <v>2072321</v>
      </c>
      <c r="M24" s="44">
        <v>17.5</v>
      </c>
    </row>
    <row r="25" spans="1:13" s="7" customFormat="1" ht="13.5" customHeight="1">
      <c r="A25" s="42" t="s">
        <v>31</v>
      </c>
      <c r="B25" s="43">
        <v>6843917</v>
      </c>
      <c r="C25" s="44">
        <v>22.1</v>
      </c>
      <c r="D25" s="45">
        <v>1019844</v>
      </c>
      <c r="E25" s="44">
        <v>1.9</v>
      </c>
      <c r="F25" s="45">
        <v>362833</v>
      </c>
      <c r="G25" s="44">
        <v>12.9</v>
      </c>
      <c r="H25" s="45">
        <v>335724</v>
      </c>
      <c r="I25" s="44">
        <v>9.4</v>
      </c>
      <c r="J25" s="45">
        <v>2289712</v>
      </c>
      <c r="K25" s="44">
        <v>20.100000000000001</v>
      </c>
      <c r="L25" s="45">
        <v>2184850</v>
      </c>
      <c r="M25" s="44">
        <v>20.3</v>
      </c>
    </row>
    <row r="26" spans="1:13" s="7" customFormat="1" ht="27" customHeight="1">
      <c r="A26" s="42" t="s">
        <v>32</v>
      </c>
      <c r="B26" s="43">
        <v>10789156</v>
      </c>
      <c r="C26" s="44">
        <v>14.2</v>
      </c>
      <c r="D26" s="45">
        <v>1702816</v>
      </c>
      <c r="E26" s="44">
        <v>-0.8</v>
      </c>
      <c r="F26" s="45">
        <v>613479</v>
      </c>
      <c r="G26" s="44">
        <v>5.3</v>
      </c>
      <c r="H26" s="45">
        <v>599738</v>
      </c>
      <c r="I26" s="44">
        <v>4.8</v>
      </c>
      <c r="J26" s="45">
        <v>4217388</v>
      </c>
      <c r="K26" s="44">
        <v>6.3</v>
      </c>
      <c r="L26" s="45">
        <v>4721075</v>
      </c>
      <c r="M26" s="44">
        <v>23.3</v>
      </c>
    </row>
    <row r="27" spans="1:13" s="7" customFormat="1" ht="27" customHeight="1">
      <c r="A27" s="42" t="s">
        <v>33</v>
      </c>
      <c r="B27" s="43">
        <v>5019323</v>
      </c>
      <c r="C27" s="44">
        <v>-14.4</v>
      </c>
      <c r="D27" s="45">
        <v>819457</v>
      </c>
      <c r="E27" s="44">
        <v>-19.399999999999999</v>
      </c>
      <c r="F27" s="45">
        <v>314532</v>
      </c>
      <c r="G27" s="44">
        <v>1.4</v>
      </c>
      <c r="H27" s="45">
        <v>299850</v>
      </c>
      <c r="I27" s="44">
        <v>-1.3</v>
      </c>
      <c r="J27" s="45">
        <v>2128177</v>
      </c>
      <c r="K27" s="44">
        <v>11.7</v>
      </c>
      <c r="L27" s="45">
        <v>2396912</v>
      </c>
      <c r="M27" s="44">
        <v>29.2</v>
      </c>
    </row>
    <row r="28" spans="1:13" s="7" customFormat="1" ht="13.5" customHeight="1">
      <c r="A28" s="42" t="s">
        <v>21</v>
      </c>
      <c r="B28" s="43">
        <v>5769833</v>
      </c>
      <c r="C28" s="44">
        <v>61.2</v>
      </c>
      <c r="D28" s="45">
        <v>883359</v>
      </c>
      <c r="E28" s="44">
        <v>26.2</v>
      </c>
      <c r="F28" s="45">
        <v>298947</v>
      </c>
      <c r="G28" s="44">
        <v>9.8000000000000007</v>
      </c>
      <c r="H28" s="45">
        <v>299888</v>
      </c>
      <c r="I28" s="44">
        <v>11.7</v>
      </c>
      <c r="J28" s="45">
        <v>2089211</v>
      </c>
      <c r="K28" s="44">
        <v>1.3</v>
      </c>
      <c r="L28" s="45">
        <v>2324163</v>
      </c>
      <c r="M28" s="44">
        <v>17.7</v>
      </c>
    </row>
    <row r="29" spans="1:13" s="8" customFormat="1" ht="3" customHeight="1">
      <c r="A29" s="10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s="4" customFormat="1" ht="14.1" customHeight="1">
      <c r="A30" s="21" t="s">
        <v>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4.1" customHeight="1">
      <c r="A31" s="36" t="str">
        <f>SUBSTITUTE(A40,CHAR(10),CHAR(10)&amp;"　　　　　")</f>
        <v>說　　明：進口貨櫃數量係包括進口實、空櫃及轉運、轉口櫃；出口貨櫃數量係包括出口實、空櫃及轉口櫃。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</row>
    <row r="40" spans="1:1" hidden="1">
      <c r="A40" s="41" t="s">
        <v>12</v>
      </c>
    </row>
  </sheetData>
  <mergeCells count="15">
    <mergeCell ref="B4:E4"/>
    <mergeCell ref="B5:C5"/>
    <mergeCell ref="D5:E5"/>
    <mergeCell ref="A31:M31"/>
    <mergeCell ref="A4:A6"/>
    <mergeCell ref="A2:L2"/>
    <mergeCell ref="K3:L3"/>
    <mergeCell ref="A30:M30"/>
    <mergeCell ref="A1:M1"/>
    <mergeCell ref="J4:M4"/>
    <mergeCell ref="F5:G5"/>
    <mergeCell ref="H5:I5"/>
    <mergeCell ref="J5:K5"/>
    <mergeCell ref="L5:M5"/>
    <mergeCell ref="F4:I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張麗娟</cp:lastModifiedBy>
  <cp:lastPrinted>2016-09-04T07:26:05Z</cp:lastPrinted>
  <dcterms:created xsi:type="dcterms:W3CDTF">2002-04-18T02:50:59Z</dcterms:created>
  <dcterms:modified xsi:type="dcterms:W3CDTF">2025-03-17T07:24:40Z</dcterms:modified>
</cp:coreProperties>
</file>