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財政指標\1140215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表!$A$1:$S$26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<sst xmlns="http://schemas.openxmlformats.org/spreadsheetml/2006/main" count="50" uniqueCount="36">
  <si>
    <t>百分比</t>
    <phoneticPr fontId="1" type="noConversion"/>
  </si>
  <si>
    <t>稅課及
專賣收入</t>
    <phoneticPr fontId="6" type="noConversion"/>
  </si>
  <si>
    <t>規費及
罰款收入</t>
    <phoneticPr fontId="6" type="noConversion"/>
  </si>
  <si>
    <t>營業盈餘
及事業收入</t>
    <phoneticPr fontId="6" type="noConversion"/>
  </si>
  <si>
    <t>財產孳息
及 廢 舊
物資售價</t>
    <phoneticPr fontId="6" type="noConversion"/>
  </si>
  <si>
    <t>小　　計</t>
    <phoneticPr fontId="6" type="noConversion"/>
  </si>
  <si>
    <t>金　額</t>
    <phoneticPr fontId="6" type="noConversion"/>
  </si>
  <si>
    <t>金 額</t>
  </si>
  <si>
    <t>金 額</t>
    <phoneticPr fontId="6" type="noConversion"/>
  </si>
  <si>
    <t>(％)</t>
    <phoneticPr fontId="6" type="noConversion"/>
  </si>
  <si>
    <t>單位：億元；％</t>
    <phoneticPr fontId="6" type="noConversion"/>
  </si>
  <si>
    <t>年 度 別</t>
    <phoneticPr fontId="1" type="noConversion"/>
  </si>
  <si>
    <t>經　　　　　常　　　　　門</t>
    <phoneticPr fontId="6" type="noConversion"/>
  </si>
  <si>
    <t>資　本　門</t>
    <phoneticPr fontId="6" type="noConversion"/>
  </si>
  <si>
    <t>財產售價
、作價及
投資收回</t>
    <phoneticPr fontId="6" type="noConversion"/>
  </si>
  <si>
    <t>其　　他</t>
    <phoneticPr fontId="6" type="noConversion"/>
  </si>
  <si>
    <t>總      計</t>
    <phoneticPr fontId="6" type="noConversion"/>
  </si>
  <si>
    <t>說　　明：1.本表之歲入不含融資調度。
2.截至112年為決算審定數，113年為預算數，114為預算案數。</t>
  </si>
  <si>
    <t>資料來源：審計部、行政院主計總處。</t>
  </si>
  <si>
    <t>113年</t>
  </si>
  <si>
    <t>114年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</si>
  <si>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</si>
  <si>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</si>
  <si>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</si>
  <si>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</si>
  <si>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</si>
  <si>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</si>
  <si>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</si>
  <si>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</si>
  <si>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</si>
  <si>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</si>
  <si>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</si>
  <si>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</si>
  <si>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</si>
  <si>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</si>
  <si>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表6-2　中央政府歲入總決算－按來源別分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</si>
</sst>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19" formatCode="#,###,##0"/>
    <numFmt numFmtId="220" formatCode="##0.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4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184" fontId="3" fillId="0" borderId="14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19" fontId="10" fillId="0" borderId="13" xfId="2" applyNumberFormat="1" applyFont="1" applyBorder="1" applyAlignment="1">
      <alignment horizontal="right"/>
    </xf>
    <xf numFmtId="220" fontId="10" fillId="0" borderId="0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S35"/>
  <sheetViews>
    <sheetView showGridLines="0" tabSelected="1" zoomScaleNormal="75" workbookViewId="0">
      <selection sqref="A1:S1"/>
    </sheetView>
  </sheetViews>
  <sheetFormatPr defaultRowHeight="16.5"/>
  <cols>
    <col min="1" max="1" width="11.625" style="2" customWidth="1"/>
    <col min="2" max="2" width="6.625" style="2" customWidth="1"/>
    <col min="3" max="3" width="6.125" style="2" customWidth="1"/>
    <col min="4" max="4" width="6.625" style="2" customWidth="1"/>
    <col min="5" max="5" width="4.875" style="2" customWidth="1"/>
    <col min="6" max="6" width="6.625" style="2" customWidth="1"/>
    <col min="7" max="7" width="4.875" style="2" customWidth="1"/>
    <col min="8" max="8" width="6.625" style="2" customWidth="1"/>
    <col min="9" max="9" width="4.875" style="2" customWidth="1"/>
    <col min="10" max="10" width="6.625" style="2" customWidth="1"/>
    <col min="11" max="11" width="4.875" style="2" customWidth="1"/>
    <col min="12" max="12" width="6.625" style="2" customWidth="1"/>
    <col min="13" max="13" width="4.875" style="2" customWidth="1"/>
    <col min="14" max="14" width="6.625" style="2" customWidth="1"/>
    <col min="15" max="15" width="4.875" style="2" customWidth="1"/>
    <col min="16" max="16" width="6.625" style="2" customWidth="1"/>
    <col min="17" max="17" width="4.875" style="2" customWidth="1"/>
    <col min="18" max="18" width="6.625" style="2" customWidth="1"/>
    <col min="19" max="19" width="4.875" style="1" customWidth="1"/>
    <col min="20" max="16384" width="9" style="1"/>
  </cols>
  <sheetData>
    <row r="1" spans="1:19" ht="22.5" customHeight="1">
      <c r="A1" s="41" t="s">
        <v>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8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5.9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1" t="s">
        <v>10</v>
      </c>
    </row>
    <row r="4" spans="1:19" s="9" customFormat="1" ht="15.95" customHeight="1">
      <c r="A4" s="24" t="s">
        <v>11</v>
      </c>
      <c r="B4" s="32" t="s">
        <v>16</v>
      </c>
      <c r="C4" s="31"/>
      <c r="D4" s="32" t="s">
        <v>12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1"/>
      <c r="P4" s="27" t="s">
        <v>13</v>
      </c>
      <c r="Q4" s="30"/>
      <c r="R4" s="30"/>
      <c r="S4" s="30"/>
    </row>
    <row r="5" spans="1:19" s="9" customFormat="1" ht="48" customHeight="1">
      <c r="A5" s="25"/>
      <c r="B5" s="34" t="s">
        <v>6</v>
      </c>
      <c r="C5" s="34" t="s">
        <v>0</v>
      </c>
      <c r="D5" s="32" t="s">
        <v>5</v>
      </c>
      <c r="E5" s="31"/>
      <c r="F5" s="27" t="s">
        <v>1</v>
      </c>
      <c r="G5" s="31"/>
      <c r="H5" s="27" t="s">
        <v>2</v>
      </c>
      <c r="I5" s="31"/>
      <c r="J5" s="27" t="s">
        <v>3</v>
      </c>
      <c r="K5" s="31"/>
      <c r="L5" s="27" t="s">
        <v>4</v>
      </c>
      <c r="M5" s="31"/>
      <c r="N5" s="27" t="s">
        <v>15</v>
      </c>
      <c r="O5" s="28"/>
      <c r="P5" s="29" t="s">
        <v>5</v>
      </c>
      <c r="Q5" s="29"/>
      <c r="R5" s="27" t="s">
        <v>14</v>
      </c>
      <c r="S5" s="30"/>
    </row>
    <row r="6" spans="1:19" s="9" customFormat="1" ht="15.95" customHeight="1">
      <c r="A6" s="26"/>
      <c r="B6" s="35"/>
      <c r="C6" s="35"/>
      <c r="D6" s="14" t="s">
        <v>8</v>
      </c>
      <c r="E6" s="14" t="s">
        <v>9</v>
      </c>
      <c r="F6" s="14" t="s">
        <v>7</v>
      </c>
      <c r="G6" s="14" t="s">
        <v>9</v>
      </c>
      <c r="H6" s="14" t="s">
        <v>7</v>
      </c>
      <c r="I6" s="14" t="s">
        <v>9</v>
      </c>
      <c r="J6" s="14" t="s">
        <v>7</v>
      </c>
      <c r="K6" s="14" t="s">
        <v>9</v>
      </c>
      <c r="L6" s="14" t="s">
        <v>7</v>
      </c>
      <c r="M6" s="14" t="s">
        <v>9</v>
      </c>
      <c r="N6" s="14" t="s">
        <v>7</v>
      </c>
      <c r="O6" s="14" t="s">
        <v>9</v>
      </c>
      <c r="P6" s="14" t="s">
        <v>7</v>
      </c>
      <c r="Q6" s="14" t="s">
        <v>9</v>
      </c>
      <c r="R6" s="15" t="s">
        <v>7</v>
      </c>
      <c r="S6" s="13" t="s">
        <v>9</v>
      </c>
    </row>
    <row r="7" spans="1:19" s="6" customFormat="1" ht="3" customHeight="1">
      <c r="A7" s="5"/>
      <c r="B7" s="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s="7" customFormat="1" ht="16.149999999999999" customHeight="1">
      <c r="A8" s="37" t="s">
        <v>21</v>
      </c>
      <c r="B8" s="38">
        <v>14974</v>
      </c>
      <c r="C8" s="39">
        <v>100</v>
      </c>
      <c r="D8" s="40">
        <v>14588</v>
      </c>
      <c r="E8" s="39">
        <v>97.4</v>
      </c>
      <c r="F8" s="40">
        <v>10824</v>
      </c>
      <c r="G8" s="39">
        <v>72.3</v>
      </c>
      <c r="H8" s="40">
        <v>816</v>
      </c>
      <c r="I8" s="39">
        <v>5.4</v>
      </c>
      <c r="J8" s="40">
        <v>2648</v>
      </c>
      <c r="K8" s="39">
        <v>17.7</v>
      </c>
      <c r="L8" s="40">
        <v>82</v>
      </c>
      <c r="M8" s="39">
        <v>0.5</v>
      </c>
      <c r="N8" s="40">
        <v>219</v>
      </c>
      <c r="O8" s="39">
        <v>1.5</v>
      </c>
      <c r="P8" s="40">
        <v>385</v>
      </c>
      <c r="Q8" s="39">
        <v>2.6</v>
      </c>
      <c r="R8" s="40">
        <v>385</v>
      </c>
      <c r="S8" s="39">
        <v>2.6</v>
      </c>
    </row>
    <row r="9" spans="1:19" s="7" customFormat="1" ht="16.149999999999999" customHeight="1">
      <c r="A9" s="37" t="s">
        <v>22</v>
      </c>
      <c r="B9" s="38">
        <v>16713</v>
      </c>
      <c r="C9" s="39">
        <v>100</v>
      </c>
      <c r="D9" s="40">
        <v>16156</v>
      </c>
      <c r="E9" s="39">
        <v>96.7</v>
      </c>
      <c r="F9" s="40">
        <v>12034</v>
      </c>
      <c r="G9" s="39">
        <v>72</v>
      </c>
      <c r="H9" s="40">
        <v>810</v>
      </c>
      <c r="I9" s="39">
        <v>4.8</v>
      </c>
      <c r="J9" s="40">
        <v>2647</v>
      </c>
      <c r="K9" s="39">
        <v>15.8</v>
      </c>
      <c r="L9" s="40">
        <v>83</v>
      </c>
      <c r="M9" s="39">
        <v>0.5</v>
      </c>
      <c r="N9" s="40">
        <v>581</v>
      </c>
      <c r="O9" s="39">
        <v>3.5</v>
      </c>
      <c r="P9" s="40">
        <v>557</v>
      </c>
      <c r="Q9" s="39">
        <v>3.3</v>
      </c>
      <c r="R9" s="40">
        <v>557</v>
      </c>
      <c r="S9" s="39">
        <v>3.3</v>
      </c>
    </row>
    <row r="10" spans="1:19" s="7" customFormat="1" ht="16.149999999999999" customHeight="1">
      <c r="A10" s="37" t="s">
        <v>23</v>
      </c>
      <c r="B10" s="38">
        <v>16683</v>
      </c>
      <c r="C10" s="39">
        <v>100</v>
      </c>
      <c r="D10" s="40">
        <v>16173</v>
      </c>
      <c r="E10" s="39">
        <v>96.9</v>
      </c>
      <c r="F10" s="40">
        <v>12221</v>
      </c>
      <c r="G10" s="39">
        <v>73.3</v>
      </c>
      <c r="H10" s="40">
        <v>1082</v>
      </c>
      <c r="I10" s="39">
        <v>6.5</v>
      </c>
      <c r="J10" s="40">
        <v>2625</v>
      </c>
      <c r="K10" s="39">
        <v>15.7</v>
      </c>
      <c r="L10" s="40">
        <v>91</v>
      </c>
      <c r="M10" s="39">
        <v>0.5</v>
      </c>
      <c r="N10" s="40">
        <v>154</v>
      </c>
      <c r="O10" s="39">
        <v>0.9</v>
      </c>
      <c r="P10" s="40">
        <v>510</v>
      </c>
      <c r="Q10" s="39">
        <v>3.1</v>
      </c>
      <c r="R10" s="40">
        <v>510</v>
      </c>
      <c r="S10" s="39">
        <v>3.1</v>
      </c>
    </row>
    <row r="11" spans="1:19" s="7" customFormat="1" ht="16.149999999999999" customHeight="1">
      <c r="A11" s="37" t="s">
        <v>24</v>
      </c>
      <c r="B11" s="38">
        <v>17305</v>
      </c>
      <c r="C11" s="39">
        <v>100</v>
      </c>
      <c r="D11" s="40">
        <v>16912</v>
      </c>
      <c r="E11" s="39">
        <v>97.7</v>
      </c>
      <c r="F11" s="40">
        <v>12180</v>
      </c>
      <c r="G11" s="39">
        <v>70.400000000000006</v>
      </c>
      <c r="H11" s="40">
        <v>1973</v>
      </c>
      <c r="I11" s="39">
        <v>11.4</v>
      </c>
      <c r="J11" s="40">
        <v>2510</v>
      </c>
      <c r="K11" s="39">
        <v>14.5</v>
      </c>
      <c r="L11" s="40">
        <v>130</v>
      </c>
      <c r="M11" s="39">
        <v>0.8</v>
      </c>
      <c r="N11" s="40">
        <v>119</v>
      </c>
      <c r="O11" s="39">
        <v>0.7</v>
      </c>
      <c r="P11" s="40">
        <v>393</v>
      </c>
      <c r="Q11" s="39">
        <v>2.2999999999999998</v>
      </c>
      <c r="R11" s="40">
        <v>393</v>
      </c>
      <c r="S11" s="39">
        <v>2.2999999999999998</v>
      </c>
    </row>
    <row r="12" spans="1:19" s="7" customFormat="1" ht="16.149999999999999" customHeight="1">
      <c r="A12" s="37" t="s">
        <v>25</v>
      </c>
      <c r="B12" s="38">
        <v>17264</v>
      </c>
      <c r="C12" s="39">
        <v>100</v>
      </c>
      <c r="D12" s="40">
        <v>16919</v>
      </c>
      <c r="E12" s="39">
        <v>98</v>
      </c>
      <c r="F12" s="40">
        <v>13434</v>
      </c>
      <c r="G12" s="39">
        <v>77.8</v>
      </c>
      <c r="H12" s="40">
        <v>837</v>
      </c>
      <c r="I12" s="39">
        <v>4.8</v>
      </c>
      <c r="J12" s="40">
        <v>2410</v>
      </c>
      <c r="K12" s="39">
        <v>14</v>
      </c>
      <c r="L12" s="40">
        <v>91</v>
      </c>
      <c r="M12" s="39">
        <v>0.5</v>
      </c>
      <c r="N12" s="40">
        <v>146</v>
      </c>
      <c r="O12" s="39">
        <v>0.8</v>
      </c>
      <c r="P12" s="40">
        <v>346</v>
      </c>
      <c r="Q12" s="39">
        <v>2</v>
      </c>
      <c r="R12" s="40">
        <v>346</v>
      </c>
      <c r="S12" s="39">
        <v>2</v>
      </c>
    </row>
    <row r="13" spans="1:19" s="7" customFormat="1" ht="32.25" customHeight="1">
      <c r="A13" s="37" t="s">
        <v>26</v>
      </c>
      <c r="B13" s="38">
        <v>18857</v>
      </c>
      <c r="C13" s="39">
        <v>100</v>
      </c>
      <c r="D13" s="40">
        <v>18463</v>
      </c>
      <c r="E13" s="39">
        <v>97.9</v>
      </c>
      <c r="F13" s="40">
        <v>14651</v>
      </c>
      <c r="G13" s="39">
        <v>77.7</v>
      </c>
      <c r="H13" s="40">
        <v>1203</v>
      </c>
      <c r="I13" s="39">
        <v>6.4</v>
      </c>
      <c r="J13" s="40">
        <v>2380</v>
      </c>
      <c r="K13" s="39">
        <v>12.6</v>
      </c>
      <c r="L13" s="40">
        <v>99</v>
      </c>
      <c r="M13" s="39">
        <v>0.5</v>
      </c>
      <c r="N13" s="40">
        <v>130</v>
      </c>
      <c r="O13" s="39">
        <v>0.7</v>
      </c>
      <c r="P13" s="40">
        <v>394</v>
      </c>
      <c r="Q13" s="39">
        <v>2.1</v>
      </c>
      <c r="R13" s="40">
        <v>394</v>
      </c>
      <c r="S13" s="39">
        <v>2.1</v>
      </c>
    </row>
    <row r="14" spans="1:19" s="7" customFormat="1" ht="16.149999999999999" customHeight="1">
      <c r="A14" s="37" t="s">
        <v>27</v>
      </c>
      <c r="B14" s="38">
        <v>18957</v>
      </c>
      <c r="C14" s="39">
        <v>100</v>
      </c>
      <c r="D14" s="40">
        <v>18789</v>
      </c>
      <c r="E14" s="39">
        <v>99.1</v>
      </c>
      <c r="F14" s="40">
        <v>15338</v>
      </c>
      <c r="G14" s="39">
        <v>80.900000000000006</v>
      </c>
      <c r="H14" s="40">
        <v>852</v>
      </c>
      <c r="I14" s="39">
        <v>4.5</v>
      </c>
      <c r="J14" s="40">
        <v>2321</v>
      </c>
      <c r="K14" s="39">
        <v>12.2</v>
      </c>
      <c r="L14" s="40">
        <v>98</v>
      </c>
      <c r="M14" s="39">
        <v>0.5</v>
      </c>
      <c r="N14" s="40">
        <v>180</v>
      </c>
      <c r="O14" s="39">
        <v>1</v>
      </c>
      <c r="P14" s="40">
        <v>168</v>
      </c>
      <c r="Q14" s="39">
        <v>0.9</v>
      </c>
      <c r="R14" s="40">
        <v>168</v>
      </c>
      <c r="S14" s="39">
        <v>0.9</v>
      </c>
    </row>
    <row r="15" spans="1:19" s="7" customFormat="1" ht="16.149999999999999" customHeight="1">
      <c r="A15" s="37" t="s">
        <v>28</v>
      </c>
      <c r="B15" s="38">
        <v>19298</v>
      </c>
      <c r="C15" s="39">
        <v>100</v>
      </c>
      <c r="D15" s="40">
        <v>19166</v>
      </c>
      <c r="E15" s="39">
        <v>99.3</v>
      </c>
      <c r="F15" s="40">
        <v>15229</v>
      </c>
      <c r="G15" s="39">
        <v>78.900000000000006</v>
      </c>
      <c r="H15" s="40">
        <v>1287</v>
      </c>
      <c r="I15" s="39">
        <v>6.7</v>
      </c>
      <c r="J15" s="40">
        <v>2335</v>
      </c>
      <c r="K15" s="39">
        <v>12.1</v>
      </c>
      <c r="L15" s="40">
        <v>95</v>
      </c>
      <c r="M15" s="39">
        <v>0.5</v>
      </c>
      <c r="N15" s="40">
        <v>220</v>
      </c>
      <c r="O15" s="39">
        <v>1.1000000000000001</v>
      </c>
      <c r="P15" s="40">
        <v>132</v>
      </c>
      <c r="Q15" s="39">
        <v>0.7</v>
      </c>
      <c r="R15" s="40">
        <v>132</v>
      </c>
      <c r="S15" s="39">
        <v>0.7</v>
      </c>
    </row>
    <row r="16" spans="1:19" s="7" customFormat="1" ht="16.149999999999999" customHeight="1">
      <c r="A16" s="37" t="s">
        <v>29</v>
      </c>
      <c r="B16" s="38">
        <v>20203</v>
      </c>
      <c r="C16" s="39">
        <v>100</v>
      </c>
      <c r="D16" s="40">
        <v>20031</v>
      </c>
      <c r="E16" s="39">
        <v>99.1</v>
      </c>
      <c r="F16" s="40">
        <v>16392</v>
      </c>
      <c r="G16" s="39">
        <v>81.099999999999994</v>
      </c>
      <c r="H16" s="40">
        <v>972</v>
      </c>
      <c r="I16" s="39">
        <v>4.8</v>
      </c>
      <c r="J16" s="40">
        <v>2395</v>
      </c>
      <c r="K16" s="39">
        <v>11.9</v>
      </c>
      <c r="L16" s="40">
        <v>125</v>
      </c>
      <c r="M16" s="39">
        <v>0.6</v>
      </c>
      <c r="N16" s="40">
        <v>147</v>
      </c>
      <c r="O16" s="39">
        <v>0.7</v>
      </c>
      <c r="P16" s="40">
        <v>172</v>
      </c>
      <c r="Q16" s="39">
        <v>0.9</v>
      </c>
      <c r="R16" s="40">
        <v>172</v>
      </c>
      <c r="S16" s="39">
        <v>0.9</v>
      </c>
    </row>
    <row r="17" spans="1:19" s="7" customFormat="1" ht="16.149999999999999" customHeight="1">
      <c r="A17" s="37" t="s">
        <v>30</v>
      </c>
      <c r="B17" s="38">
        <v>20765</v>
      </c>
      <c r="C17" s="39">
        <v>100</v>
      </c>
      <c r="D17" s="40">
        <v>20575</v>
      </c>
      <c r="E17" s="39">
        <v>99.1</v>
      </c>
      <c r="F17" s="40">
        <v>16861</v>
      </c>
      <c r="G17" s="39">
        <v>81.2</v>
      </c>
      <c r="H17" s="40">
        <v>863</v>
      </c>
      <c r="I17" s="39">
        <v>4.2</v>
      </c>
      <c r="J17" s="40">
        <v>2572</v>
      </c>
      <c r="K17" s="39">
        <v>12.4</v>
      </c>
      <c r="L17" s="40">
        <v>116</v>
      </c>
      <c r="M17" s="39">
        <v>0.6</v>
      </c>
      <c r="N17" s="40">
        <v>162</v>
      </c>
      <c r="O17" s="39">
        <v>0.8</v>
      </c>
      <c r="P17" s="40">
        <v>191</v>
      </c>
      <c r="Q17" s="39">
        <v>0.9</v>
      </c>
      <c r="R17" s="40">
        <v>191</v>
      </c>
      <c r="S17" s="39">
        <v>0.9</v>
      </c>
    </row>
    <row r="18" spans="1:19" s="7" customFormat="1" ht="32.25" customHeight="1">
      <c r="A18" s="37" t="s">
        <v>31</v>
      </c>
      <c r="B18" s="38">
        <v>21696</v>
      </c>
      <c r="C18" s="39">
        <v>100</v>
      </c>
      <c r="D18" s="40">
        <v>21300</v>
      </c>
      <c r="E18" s="39">
        <v>98.2</v>
      </c>
      <c r="F18" s="40">
        <v>16054</v>
      </c>
      <c r="G18" s="39">
        <v>74</v>
      </c>
      <c r="H18" s="40">
        <v>2256</v>
      </c>
      <c r="I18" s="39">
        <v>10.4</v>
      </c>
      <c r="J18" s="40">
        <v>2430</v>
      </c>
      <c r="K18" s="39">
        <v>11.2</v>
      </c>
      <c r="L18" s="40">
        <v>413</v>
      </c>
      <c r="M18" s="39">
        <v>1.9</v>
      </c>
      <c r="N18" s="40">
        <v>147</v>
      </c>
      <c r="O18" s="39">
        <v>0.7</v>
      </c>
      <c r="P18" s="40">
        <v>396</v>
      </c>
      <c r="Q18" s="39">
        <v>1.8</v>
      </c>
      <c r="R18" s="40">
        <v>396</v>
      </c>
      <c r="S18" s="39">
        <v>1.8</v>
      </c>
    </row>
    <row r="19" spans="1:19" s="7" customFormat="1" ht="16.149999999999999" customHeight="1">
      <c r="A19" s="37" t="s">
        <v>32</v>
      </c>
      <c r="B19" s="38">
        <v>23870</v>
      </c>
      <c r="C19" s="39">
        <v>100</v>
      </c>
      <c r="D19" s="40">
        <v>23617</v>
      </c>
      <c r="E19" s="39">
        <v>98.9</v>
      </c>
      <c r="F19" s="40">
        <v>20038</v>
      </c>
      <c r="G19" s="39">
        <v>83.9</v>
      </c>
      <c r="H19" s="40">
        <v>835</v>
      </c>
      <c r="I19" s="39">
        <v>3.5</v>
      </c>
      <c r="J19" s="40">
        <v>2353</v>
      </c>
      <c r="K19" s="39">
        <v>9.9</v>
      </c>
      <c r="L19" s="40">
        <v>140</v>
      </c>
      <c r="M19" s="39">
        <v>0.6</v>
      </c>
      <c r="N19" s="40">
        <v>250</v>
      </c>
      <c r="O19" s="39">
        <v>1</v>
      </c>
      <c r="P19" s="40">
        <v>253</v>
      </c>
      <c r="Q19" s="39">
        <v>1.1000000000000001</v>
      </c>
      <c r="R19" s="40">
        <v>253</v>
      </c>
      <c r="S19" s="39">
        <v>1.1000000000000001</v>
      </c>
    </row>
    <row r="20" spans="1:19" s="7" customFormat="1" ht="16.149999999999999" customHeight="1">
      <c r="A20" s="37" t="s">
        <v>33</v>
      </c>
      <c r="B20" s="38">
        <v>27132</v>
      </c>
      <c r="C20" s="39">
        <v>100</v>
      </c>
      <c r="D20" s="40">
        <v>26825</v>
      </c>
      <c r="E20" s="39">
        <v>98.9</v>
      </c>
      <c r="F20" s="40">
        <v>23040</v>
      </c>
      <c r="G20" s="39">
        <v>84.9</v>
      </c>
      <c r="H20" s="40">
        <v>814</v>
      </c>
      <c r="I20" s="39">
        <v>3</v>
      </c>
      <c r="J20" s="40">
        <v>2636</v>
      </c>
      <c r="K20" s="39">
        <v>9.6999999999999993</v>
      </c>
      <c r="L20" s="40">
        <v>124</v>
      </c>
      <c r="M20" s="39">
        <v>0.5</v>
      </c>
      <c r="N20" s="40">
        <v>210</v>
      </c>
      <c r="O20" s="39">
        <v>0.8</v>
      </c>
      <c r="P20" s="40">
        <v>307</v>
      </c>
      <c r="Q20" s="39">
        <v>1.1000000000000001</v>
      </c>
      <c r="R20" s="40">
        <v>307</v>
      </c>
      <c r="S20" s="39">
        <v>1.1000000000000001</v>
      </c>
    </row>
    <row r="21" spans="1:19" s="7" customFormat="1" ht="16.149999999999999" customHeight="1">
      <c r="A21" s="37" t="s">
        <v>34</v>
      </c>
      <c r="B21" s="38">
        <v>29074</v>
      </c>
      <c r="C21" s="39">
        <v>100</v>
      </c>
      <c r="D21" s="40">
        <v>28852</v>
      </c>
      <c r="E21" s="39">
        <v>99.2</v>
      </c>
      <c r="F21" s="40">
        <v>24883</v>
      </c>
      <c r="G21" s="39">
        <v>85.6</v>
      </c>
      <c r="H21" s="40">
        <v>949</v>
      </c>
      <c r="I21" s="39">
        <v>3.3</v>
      </c>
      <c r="J21" s="40">
        <v>2575</v>
      </c>
      <c r="K21" s="39">
        <v>8.9</v>
      </c>
      <c r="L21" s="40">
        <v>201</v>
      </c>
      <c r="M21" s="39">
        <v>0.7</v>
      </c>
      <c r="N21" s="40">
        <v>244</v>
      </c>
      <c r="O21" s="39">
        <v>0.8</v>
      </c>
      <c r="P21" s="40">
        <v>222</v>
      </c>
      <c r="Q21" s="39">
        <v>0.8</v>
      </c>
      <c r="R21" s="40">
        <v>222</v>
      </c>
      <c r="S21" s="39">
        <v>0.8</v>
      </c>
    </row>
    <row r="22" spans="1:19" s="7" customFormat="1" ht="15.95" customHeight="1">
      <c r="A22" s="37" t="s">
        <v>19</v>
      </c>
      <c r="B22" s="38">
        <v>27255</v>
      </c>
      <c r="C22" s="39">
        <v>100</v>
      </c>
      <c r="D22" s="40">
        <v>27085</v>
      </c>
      <c r="E22" s="39">
        <v>99.4</v>
      </c>
      <c r="F22" s="40">
        <v>23140</v>
      </c>
      <c r="G22" s="39">
        <v>84.9</v>
      </c>
      <c r="H22" s="40">
        <v>803</v>
      </c>
      <c r="I22" s="39">
        <v>2.9</v>
      </c>
      <c r="J22" s="40">
        <v>2872</v>
      </c>
      <c r="K22" s="39">
        <v>10.5</v>
      </c>
      <c r="L22" s="40">
        <v>145</v>
      </c>
      <c r="M22" s="39">
        <v>0.5</v>
      </c>
      <c r="N22" s="40">
        <v>124</v>
      </c>
      <c r="O22" s="39">
        <v>0.5</v>
      </c>
      <c r="P22" s="40">
        <v>170</v>
      </c>
      <c r="Q22" s="39">
        <v>0.6</v>
      </c>
      <c r="R22" s="40">
        <v>170</v>
      </c>
      <c r="S22" s="39">
        <v>0.6</v>
      </c>
    </row>
    <row r="23" spans="1:19" s="7" customFormat="1" ht="32.1" customHeight="1">
      <c r="A23" s="37" t="s">
        <v>20</v>
      </c>
      <c r="B23" s="38">
        <v>31534</v>
      </c>
      <c r="C23" s="39">
        <v>100</v>
      </c>
      <c r="D23" s="40">
        <v>31409</v>
      </c>
      <c r="E23" s="39">
        <v>99.6</v>
      </c>
      <c r="F23" s="40">
        <v>27740</v>
      </c>
      <c r="G23" s="39">
        <v>88</v>
      </c>
      <c r="H23" s="40">
        <v>815</v>
      </c>
      <c r="I23" s="39">
        <v>2.6</v>
      </c>
      <c r="J23" s="40">
        <v>2558</v>
      </c>
      <c r="K23" s="39">
        <v>8.1</v>
      </c>
      <c r="L23" s="40">
        <v>171</v>
      </c>
      <c r="M23" s="39">
        <v>0.5</v>
      </c>
      <c r="N23" s="40">
        <v>125</v>
      </c>
      <c r="O23" s="39">
        <v>0.4</v>
      </c>
      <c r="P23" s="40">
        <v>125</v>
      </c>
      <c r="Q23" s="39">
        <v>0.4</v>
      </c>
      <c r="R23" s="40">
        <v>125</v>
      </c>
      <c r="S23" s="39">
        <v>0.4</v>
      </c>
    </row>
    <row r="24" spans="1:19" s="8" customFormat="1" ht="3" customHeight="1">
      <c r="A24" s="10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</row>
    <row r="25" spans="1:19" s="4" customFormat="1" ht="14.1" customHeight="1">
      <c r="A25" s="23" t="s">
        <v>18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ht="30" customHeight="1">
      <c r="A26" s="22" t="str">
        <f>SUBSTITUTE(A35,CHAR(10),CHAR(10)&amp;"　　　　　")</f>
        <v>說　　明：1.本表之歲入不含融資調度。
　　　　　2.截至112年為決算審定數，113年為預算數，114為預算案數。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35" spans="1:1" ht="114.75" hidden="1">
      <c r="A35" s="36" t="s">
        <v>17</v>
      </c>
    </row>
  </sheetData>
  <mergeCells count="18">
    <mergeCell ref="D4:O4"/>
    <mergeCell ref="P4:S4"/>
    <mergeCell ref="B4:C4"/>
    <mergeCell ref="B5:B6"/>
    <mergeCell ref="C5:C6"/>
    <mergeCell ref="D5:E5"/>
    <mergeCell ref="F5:G5"/>
    <mergeCell ref="L5:M5"/>
    <mergeCell ref="A1:S1"/>
    <mergeCell ref="A2:S2"/>
    <mergeCell ref="A26:S26"/>
    <mergeCell ref="A25:S25"/>
    <mergeCell ref="A4:A6"/>
    <mergeCell ref="N5:O5"/>
    <mergeCell ref="P5:Q5"/>
    <mergeCell ref="R5:S5"/>
    <mergeCell ref="J5:K5"/>
    <mergeCell ref="H5:I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2025-02-13T06:10:16Z</cp:lastPrinted>
  <dcterms:created xsi:type="dcterms:W3CDTF">2002-04-18T02:50:59Z</dcterms:created>
  <dcterms:modified xsi:type="dcterms:W3CDTF">2025-02-13T06:10:17Z</dcterms:modified>
</cp:coreProperties>
</file>