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401\"/>
    </mc:Choice>
  </mc:AlternateContent>
  <xr:revisionPtr revIDLastSave="0" documentId="13_ncr:1_{07F9C2F9-4AFD-419A-977B-F6C8241DE9E9}" xr6:coauthVersionLast="36" xr6:coauthVersionMax="36" xr10:uidLastSave="{00000000-0000-0000-0000-000000000000}"/>
  <bookViews>
    <workbookView xWindow="360" yWindow="390" windowWidth="9690" windowHeight="7095" xr2:uid="{00000000-000D-0000-FFFF-FFFF00000000}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表!$A$1:$Q$37</definedName>
    <definedName name="R_">#REF!</definedName>
  </definedNames>
  <calcPr calcId="191029" iterateDelta="1E-4"/>
</workbook>
</file>

<file path=xl/calcChain.xml><?xml version="1.0" encoding="utf-8"?>
<calcChain xmlns="http://schemas.openxmlformats.org/spreadsheetml/2006/main">
  <c r="A37" i="12" l="1"/>
</calcChain>
</file>

<file path=xl/sharedStrings.xml><?xml version="1.0" encoding="utf-8"?>
<sst xmlns="http://schemas.openxmlformats.org/spreadsheetml/2006/main" count="70" uniqueCount="41">
  <si>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</si>
  <si>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</si>
  <si>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</si>
  <si>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</si>
  <si>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收　　　入</t>
    <phoneticPr fontId="1" type="noConversion"/>
  </si>
  <si>
    <t>直 轄 市 庫</t>
    <phoneticPr fontId="6" type="noConversion"/>
  </si>
  <si>
    <t>結構比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</si>
  <si>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</si>
  <si>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</si>
  <si>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  <phoneticPr fontId="6" type="noConversion"/>
  </si>
  <si>
    <t>福建省
各鄉(鎮)庫</t>
    <phoneticPr fontId="6" type="noConversion"/>
  </si>
  <si>
    <t>臺灣省
各縣(市)庫</t>
    <phoneticPr fontId="6" type="noConversion"/>
  </si>
  <si>
    <t xml:space="preserve">  單位：億元；％</t>
    <phoneticPr fontId="6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</si>
  <si>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</si>
  <si>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</si>
  <si>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</si>
  <si>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明：1.自106年(含)起含福建省資料。
2.年度別資料於整理期間結束及決算資料齊備後始陳示。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</si>
  <si>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</si>
  <si>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</si>
  <si>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</si>
  <si>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</si>
  <si>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</si>
  <si>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</si>
  <si>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</si>
  <si>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</si>
  <si>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</si>
  <si>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</si>
  <si>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</si>
  <si>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</si>
  <si>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</si>
  <si>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</si>
  <si>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</si>
  <si>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</si>
  <si>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</si>
  <si>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</si>
  <si>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</si>
  <si>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</si>
  <si>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114年1- 3月累計</t>
  </si>
  <si>
    <t xml:space="preserve"> 　　  1月</t>
  </si>
  <si>
    <t xml:space="preserve"> 　　  2月</t>
  </si>
  <si>
    <t>表2-2　各級公庫收入－按公庫別分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</si>
</sst>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\ ##0.0_-;\-#\ ##0.0_-;_-0.0_-;_-@_ "/>
    <numFmt numFmtId="178" formatCode="0.0%"/>
    <numFmt numFmtId="179" formatCode="#,##0\ ;\-#,##0\ ;\-\ "/>
    <numFmt numFmtId="180" formatCode="#,###,##0"/>
    <numFmt numFmtId="181" formatCode="#,##0.0"/>
    <numFmt numFmtId="182" formatCode="#,###,##0;\-#,###,##0;&quot;       －&quot;"/>
    <numFmt numFmtId="183" formatCode="#,##0.0;\-#,##0.0;&quot;     －&quot;"/>
    <numFmt numFmtId="184" formatCode="\-#,###,##0"/>
  </numFmts>
  <fonts count="18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7" fontId="7" fillId="0" borderId="0" applyFill="0" applyBorder="0" applyProtection="0">
      <alignment horizontal="right" vertical="center"/>
    </xf>
    <xf numFmtId="0" fontId="5" fillId="0" borderId="0"/>
  </cellStyleXfs>
  <cellXfs count="5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76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76" fontId="3" fillId="0" borderId="9" xfId="2" applyNumberFormat="1" applyFont="1" applyBorder="1" applyAlignment="1">
      <alignment horizontal="center"/>
    </xf>
    <xf numFmtId="176" fontId="3" fillId="0" borderId="2" xfId="2" applyNumberFormat="1" applyFont="1" applyBorder="1" applyAlignment="1">
      <alignment horizontal="center"/>
    </xf>
    <xf numFmtId="178" fontId="3" fillId="0" borderId="2" xfId="2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1" fillId="0" borderId="0" xfId="2" applyFont="1" applyAlignment="1"/>
    <xf numFmtId="179" fontId="14" fillId="0" borderId="0" xfId="2" applyNumberFormat="1" applyFont="1" applyBorder="1" applyAlignment="1">
      <alignment horizontal="left"/>
    </xf>
    <xf numFmtId="179" fontId="13" fillId="0" borderId="10" xfId="2" applyNumberFormat="1" applyFont="1" applyBorder="1" applyAlignment="1">
      <alignment horizontal="center"/>
    </xf>
    <xf numFmtId="180" fontId="9" fillId="0" borderId="8" xfId="2" applyNumberFormat="1" applyFont="1" applyBorder="1" applyAlignment="1">
      <alignment horizontal="right"/>
    </xf>
    <xf numFmtId="181" fontId="9" fillId="0" borderId="0" xfId="2" applyNumberFormat="1" applyFont="1" applyBorder="1" applyAlignment="1">
      <alignment horizontal="right"/>
    </xf>
    <xf numFmtId="180" fontId="9" fillId="0" borderId="0" xfId="2" applyNumberFormat="1" applyFont="1" applyBorder="1" applyAlignment="1">
      <alignment horizontal="right"/>
    </xf>
    <xf numFmtId="182" fontId="9" fillId="0" borderId="0" xfId="2" applyNumberFormat="1" applyFont="1" applyBorder="1" applyAlignment="1">
      <alignment horizontal="right"/>
    </xf>
    <xf numFmtId="183" fontId="9" fillId="0" borderId="0" xfId="2" applyNumberFormat="1" applyFont="1" applyBorder="1" applyAlignment="1">
      <alignment horizontal="right"/>
    </xf>
    <xf numFmtId="179" fontId="15" fillId="0" borderId="0" xfId="2" applyNumberFormat="1" applyFont="1" applyBorder="1" applyAlignment="1">
      <alignment horizontal="left"/>
    </xf>
    <xf numFmtId="184" fontId="16" fillId="0" borderId="8" xfId="2" applyNumberFormat="1" applyFont="1" applyBorder="1" applyAlignment="1">
      <alignment horizontal="right"/>
    </xf>
    <xf numFmtId="181" fontId="16" fillId="0" borderId="0" xfId="2" applyNumberFormat="1" applyFont="1" applyBorder="1" applyAlignment="1">
      <alignment horizontal="right"/>
    </xf>
    <xf numFmtId="184" fontId="16" fillId="0" borderId="0" xfId="2" applyNumberFormat="1" applyFont="1" applyBorder="1" applyAlignment="1">
      <alignment horizontal="right"/>
    </xf>
    <xf numFmtId="182" fontId="16" fillId="0" borderId="0" xfId="2" applyNumberFormat="1" applyFont="1" applyBorder="1" applyAlignment="1">
      <alignment horizontal="right"/>
    </xf>
    <xf numFmtId="183" fontId="16" fillId="0" borderId="0" xfId="2" applyNumberFormat="1" applyFont="1" applyBorder="1" applyAlignment="1">
      <alignment horizontal="right"/>
    </xf>
    <xf numFmtId="180" fontId="16" fillId="0" borderId="8" xfId="2" applyNumberFormat="1" applyFont="1" applyBorder="1" applyAlignment="1">
      <alignment horizontal="right"/>
    </xf>
    <xf numFmtId="180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7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3">
    <cellStyle name="n1" xfId="1" xr:uid="{00000000-0005-0000-0000-000000000000}"/>
    <cellStyle name="一般" xfId="0" builtinId="0"/>
    <cellStyle name="一般_折頁小冊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Q41"/>
  <sheetViews>
    <sheetView showGridLines="0" tabSelected="1" view="pageBreakPreview" zoomScale="120" zoomScaleNormal="100" zoomScaleSheetLayoutView="120" workbookViewId="0">
      <selection activeCell="U15" sqref="U15"/>
    </sheetView>
  </sheetViews>
  <sheetFormatPr defaultRowHeight="16.5" x14ac:dyDescent="0.2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8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 x14ac:dyDescent="0.3">
      <c r="A1" s="39" t="s">
        <v>40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8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5.9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50" t="s">
        <v>12</v>
      </c>
      <c r="Q3" s="50"/>
    </row>
    <row r="4" spans="1:17" s="9" customFormat="1" ht="15" customHeight="1" x14ac:dyDescent="0.25">
      <c r="A4" s="43" t="s">
        <v>2</v>
      </c>
      <c r="B4" s="43"/>
      <c r="C4" s="44"/>
      <c r="D4" s="51" t="s">
        <v>4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s="9" customFormat="1" ht="30" customHeight="1" x14ac:dyDescent="0.25">
      <c r="A5" s="45"/>
      <c r="B5" s="45"/>
      <c r="C5" s="46"/>
      <c r="D5" s="51" t="s">
        <v>1</v>
      </c>
      <c r="E5" s="53"/>
      <c r="F5" s="51" t="s">
        <v>3</v>
      </c>
      <c r="G5" s="53"/>
      <c r="H5" s="51" t="s">
        <v>5</v>
      </c>
      <c r="I5" s="53"/>
      <c r="J5" s="51" t="s">
        <v>11</v>
      </c>
      <c r="K5" s="53"/>
      <c r="L5" s="51" t="s">
        <v>8</v>
      </c>
      <c r="M5" s="53"/>
      <c r="N5" s="51" t="s">
        <v>9</v>
      </c>
      <c r="O5" s="53"/>
      <c r="P5" s="51" t="s">
        <v>10</v>
      </c>
      <c r="Q5" s="54"/>
    </row>
    <row r="6" spans="1:17" s="9" customFormat="1" ht="15" customHeight="1" x14ac:dyDescent="0.25">
      <c r="A6" s="47"/>
      <c r="B6" s="47"/>
      <c r="C6" s="48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7</v>
      </c>
    </row>
    <row r="7" spans="1:17" s="6" customFormat="1" ht="3" customHeight="1" x14ac:dyDescent="0.25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 x14ac:dyDescent="0.25">
      <c r="A8" s="23" t="s">
        <v>17</v>
      </c>
      <c r="B8" s="24"/>
      <c r="C8" s="25"/>
      <c r="D8" s="26">
        <v>28618</v>
      </c>
      <c r="E8" s="27">
        <v>100</v>
      </c>
      <c r="F8" s="28">
        <v>18708</v>
      </c>
      <c r="G8" s="27">
        <v>65.400000000000006</v>
      </c>
      <c r="H8" s="28">
        <v>6692</v>
      </c>
      <c r="I8" s="27">
        <v>23.4</v>
      </c>
      <c r="J8" s="28">
        <v>2717</v>
      </c>
      <c r="K8" s="27">
        <v>9.5</v>
      </c>
      <c r="L8" s="28">
        <v>501</v>
      </c>
      <c r="M8" s="27">
        <v>1.7</v>
      </c>
      <c r="N8" s="29">
        <v>0</v>
      </c>
      <c r="O8" s="30">
        <v>0</v>
      </c>
      <c r="P8" s="29">
        <v>0</v>
      </c>
      <c r="Q8" s="30">
        <v>0</v>
      </c>
    </row>
    <row r="9" spans="1:17" s="7" customFormat="1" ht="12.4" customHeight="1" x14ac:dyDescent="0.25">
      <c r="A9" s="23" t="s">
        <v>18</v>
      </c>
      <c r="B9" s="24"/>
      <c r="C9" s="25"/>
      <c r="D9" s="26">
        <v>28763</v>
      </c>
      <c r="E9" s="27">
        <v>100</v>
      </c>
      <c r="F9" s="28">
        <v>18695</v>
      </c>
      <c r="G9" s="27">
        <v>65</v>
      </c>
      <c r="H9" s="28">
        <v>6788</v>
      </c>
      <c r="I9" s="27">
        <v>23.6</v>
      </c>
      <c r="J9" s="28">
        <v>2737</v>
      </c>
      <c r="K9" s="27">
        <v>9.5</v>
      </c>
      <c r="L9" s="28">
        <v>543</v>
      </c>
      <c r="M9" s="27">
        <v>1.9</v>
      </c>
      <c r="N9" s="29">
        <v>0</v>
      </c>
      <c r="O9" s="30">
        <v>0</v>
      </c>
      <c r="P9" s="29">
        <v>0</v>
      </c>
      <c r="Q9" s="30">
        <v>0</v>
      </c>
    </row>
    <row r="10" spans="1:17" s="7" customFormat="1" ht="12.4" customHeight="1" x14ac:dyDescent="0.25">
      <c r="A10" s="23" t="s">
        <v>19</v>
      </c>
      <c r="B10" s="24"/>
      <c r="C10" s="25"/>
      <c r="D10" s="26">
        <v>29378</v>
      </c>
      <c r="E10" s="27">
        <v>100</v>
      </c>
      <c r="F10" s="28">
        <v>18832</v>
      </c>
      <c r="G10" s="27">
        <v>64.099999999999994</v>
      </c>
      <c r="H10" s="28">
        <v>6989</v>
      </c>
      <c r="I10" s="27">
        <v>23.8</v>
      </c>
      <c r="J10" s="28">
        <v>2847</v>
      </c>
      <c r="K10" s="27">
        <v>9.6999999999999993</v>
      </c>
      <c r="L10" s="28">
        <v>565</v>
      </c>
      <c r="M10" s="27">
        <v>1.9</v>
      </c>
      <c r="N10" s="28">
        <v>132</v>
      </c>
      <c r="O10" s="27">
        <v>0.5</v>
      </c>
      <c r="P10" s="28">
        <v>14</v>
      </c>
      <c r="Q10" s="27">
        <v>0</v>
      </c>
    </row>
    <row r="11" spans="1:17" s="7" customFormat="1" ht="12.4" customHeight="1" x14ac:dyDescent="0.25">
      <c r="A11" s="23" t="s">
        <v>20</v>
      </c>
      <c r="B11" s="24"/>
      <c r="C11" s="25"/>
      <c r="D11" s="26">
        <v>30892</v>
      </c>
      <c r="E11" s="27">
        <v>100</v>
      </c>
      <c r="F11" s="28">
        <v>19867</v>
      </c>
      <c r="G11" s="27">
        <v>64.3</v>
      </c>
      <c r="H11" s="28">
        <v>7151</v>
      </c>
      <c r="I11" s="27">
        <v>23.1</v>
      </c>
      <c r="J11" s="28">
        <v>3118</v>
      </c>
      <c r="K11" s="27">
        <v>10.1</v>
      </c>
      <c r="L11" s="28">
        <v>608</v>
      </c>
      <c r="M11" s="27">
        <v>2</v>
      </c>
      <c r="N11" s="28">
        <v>133</v>
      </c>
      <c r="O11" s="27">
        <v>0.4</v>
      </c>
      <c r="P11" s="28">
        <v>15</v>
      </c>
      <c r="Q11" s="27">
        <v>0</v>
      </c>
    </row>
    <row r="12" spans="1:17" s="7" customFormat="1" ht="12.4" customHeight="1" x14ac:dyDescent="0.25">
      <c r="A12" s="23" t="s">
        <v>21</v>
      </c>
      <c r="B12" s="24"/>
      <c r="C12" s="25"/>
      <c r="D12" s="26">
        <v>31866</v>
      </c>
      <c r="E12" s="27">
        <v>100</v>
      </c>
      <c r="F12" s="28">
        <v>20377</v>
      </c>
      <c r="G12" s="27">
        <v>63.9</v>
      </c>
      <c r="H12" s="28">
        <v>7387</v>
      </c>
      <c r="I12" s="27">
        <v>23.2</v>
      </c>
      <c r="J12" s="28">
        <v>3314</v>
      </c>
      <c r="K12" s="27">
        <v>10.4</v>
      </c>
      <c r="L12" s="28">
        <v>626</v>
      </c>
      <c r="M12" s="27">
        <v>2</v>
      </c>
      <c r="N12" s="28">
        <v>147</v>
      </c>
      <c r="O12" s="27">
        <v>0.5</v>
      </c>
      <c r="P12" s="28">
        <v>15</v>
      </c>
      <c r="Q12" s="27">
        <v>0</v>
      </c>
    </row>
    <row r="13" spans="1:17" s="7" customFormat="1" ht="16.5" customHeight="1" x14ac:dyDescent="0.25">
      <c r="A13" s="23" t="s">
        <v>22</v>
      </c>
      <c r="B13" s="24"/>
      <c r="C13" s="25"/>
      <c r="D13" s="26">
        <v>33696</v>
      </c>
      <c r="E13" s="27">
        <v>100</v>
      </c>
      <c r="F13" s="28">
        <v>21395</v>
      </c>
      <c r="G13" s="27">
        <v>63.5</v>
      </c>
      <c r="H13" s="28">
        <v>8067</v>
      </c>
      <c r="I13" s="27">
        <v>23.9</v>
      </c>
      <c r="J13" s="28">
        <v>3468</v>
      </c>
      <c r="K13" s="27">
        <v>10.3</v>
      </c>
      <c r="L13" s="28">
        <v>619</v>
      </c>
      <c r="M13" s="27">
        <v>1.8</v>
      </c>
      <c r="N13" s="28">
        <v>132</v>
      </c>
      <c r="O13" s="27">
        <v>0.4</v>
      </c>
      <c r="P13" s="28">
        <v>15</v>
      </c>
      <c r="Q13" s="27">
        <v>0</v>
      </c>
    </row>
    <row r="14" spans="1:17" s="7" customFormat="1" ht="12.4" customHeight="1" x14ac:dyDescent="0.25">
      <c r="A14" s="23" t="s">
        <v>23</v>
      </c>
      <c r="B14" s="24"/>
      <c r="C14" s="25"/>
      <c r="D14" s="26">
        <v>36684</v>
      </c>
      <c r="E14" s="27">
        <v>100</v>
      </c>
      <c r="F14" s="28">
        <v>23745</v>
      </c>
      <c r="G14" s="27">
        <v>64.7</v>
      </c>
      <c r="H14" s="28">
        <v>8452</v>
      </c>
      <c r="I14" s="27">
        <v>23</v>
      </c>
      <c r="J14" s="28">
        <v>3693</v>
      </c>
      <c r="K14" s="27">
        <v>10.1</v>
      </c>
      <c r="L14" s="28">
        <v>639</v>
      </c>
      <c r="M14" s="27">
        <v>1.7</v>
      </c>
      <c r="N14" s="28">
        <v>139</v>
      </c>
      <c r="O14" s="27">
        <v>0.4</v>
      </c>
      <c r="P14" s="28">
        <v>16</v>
      </c>
      <c r="Q14" s="27">
        <v>0</v>
      </c>
    </row>
    <row r="15" spans="1:17" s="7" customFormat="1" ht="12.4" customHeight="1" x14ac:dyDescent="0.25">
      <c r="A15" s="23" t="s">
        <v>24</v>
      </c>
      <c r="B15" s="24"/>
      <c r="C15" s="25"/>
      <c r="D15" s="26">
        <v>40535</v>
      </c>
      <c r="E15" s="27">
        <v>100</v>
      </c>
      <c r="F15" s="28">
        <v>26981</v>
      </c>
      <c r="G15" s="27">
        <v>66.599999999999994</v>
      </c>
      <c r="H15" s="28">
        <v>8702</v>
      </c>
      <c r="I15" s="27">
        <v>21.5</v>
      </c>
      <c r="J15" s="28">
        <v>3958</v>
      </c>
      <c r="K15" s="27">
        <v>9.8000000000000007</v>
      </c>
      <c r="L15" s="28">
        <v>706</v>
      </c>
      <c r="M15" s="27">
        <v>1.7</v>
      </c>
      <c r="N15" s="28">
        <v>168</v>
      </c>
      <c r="O15" s="27">
        <v>0.4</v>
      </c>
      <c r="P15" s="28">
        <v>19</v>
      </c>
      <c r="Q15" s="27">
        <v>0</v>
      </c>
    </row>
    <row r="16" spans="1:17" s="7" customFormat="1" ht="12.4" customHeight="1" x14ac:dyDescent="0.25">
      <c r="A16" s="23" t="s">
        <v>25</v>
      </c>
      <c r="B16" s="24"/>
      <c r="C16" s="25"/>
      <c r="D16" s="26">
        <v>43433</v>
      </c>
      <c r="E16" s="27">
        <v>100</v>
      </c>
      <c r="F16" s="28">
        <v>28980</v>
      </c>
      <c r="G16" s="27">
        <v>66.7</v>
      </c>
      <c r="H16" s="28">
        <v>9174</v>
      </c>
      <c r="I16" s="27">
        <v>21.1</v>
      </c>
      <c r="J16" s="28">
        <v>4326</v>
      </c>
      <c r="K16" s="27">
        <v>10</v>
      </c>
      <c r="L16" s="28">
        <v>756</v>
      </c>
      <c r="M16" s="27">
        <v>1.7</v>
      </c>
      <c r="N16" s="28">
        <v>176</v>
      </c>
      <c r="O16" s="27">
        <v>0.4</v>
      </c>
      <c r="P16" s="28">
        <v>21</v>
      </c>
      <c r="Q16" s="27">
        <v>0</v>
      </c>
    </row>
    <row r="17" spans="1:17" s="7" customFormat="1" ht="12.4" customHeight="1" x14ac:dyDescent="0.25">
      <c r="A17" s="23" t="s">
        <v>26</v>
      </c>
      <c r="B17" s="24"/>
      <c r="C17" s="25"/>
      <c r="D17" s="26">
        <v>46475</v>
      </c>
      <c r="E17" s="27">
        <v>100</v>
      </c>
      <c r="F17" s="28">
        <v>30951</v>
      </c>
      <c r="G17" s="27">
        <v>66.599999999999994</v>
      </c>
      <c r="H17" s="28">
        <v>9880</v>
      </c>
      <c r="I17" s="27">
        <v>21.3</v>
      </c>
      <c r="J17" s="28">
        <v>4617</v>
      </c>
      <c r="K17" s="27">
        <v>9.9</v>
      </c>
      <c r="L17" s="28">
        <v>835</v>
      </c>
      <c r="M17" s="27">
        <v>1.8</v>
      </c>
      <c r="N17" s="28">
        <v>170</v>
      </c>
      <c r="O17" s="27">
        <v>0.4</v>
      </c>
      <c r="P17" s="28">
        <v>22</v>
      </c>
      <c r="Q17" s="27">
        <v>0</v>
      </c>
    </row>
    <row r="18" spans="1:17" s="7" customFormat="1" ht="12.4" customHeight="1" x14ac:dyDescent="0.25">
      <c r="A18" s="23" t="s">
        <v>27</v>
      </c>
      <c r="B18" s="31" t="s">
        <v>13</v>
      </c>
      <c r="C18" s="25"/>
      <c r="D18" s="26">
        <v>2798</v>
      </c>
      <c r="E18" s="27">
        <v>100</v>
      </c>
      <c r="F18" s="28">
        <v>1852</v>
      </c>
      <c r="G18" s="27">
        <v>66.2</v>
      </c>
      <c r="H18" s="28">
        <v>622</v>
      </c>
      <c r="I18" s="27">
        <v>22.2</v>
      </c>
      <c r="J18" s="28">
        <v>263</v>
      </c>
      <c r="K18" s="27">
        <v>9.4</v>
      </c>
      <c r="L18" s="28">
        <v>52</v>
      </c>
      <c r="M18" s="27">
        <v>1.8</v>
      </c>
      <c r="N18" s="28">
        <v>8</v>
      </c>
      <c r="O18" s="27">
        <v>0.3</v>
      </c>
      <c r="P18" s="28">
        <v>1</v>
      </c>
      <c r="Q18" s="27">
        <v>0.1</v>
      </c>
    </row>
    <row r="19" spans="1:17" s="7" customFormat="1" ht="12.4" customHeight="1" x14ac:dyDescent="0.25">
      <c r="A19" s="23"/>
      <c r="B19" s="24"/>
      <c r="C19" s="25"/>
      <c r="D19" s="32">
        <v>0</v>
      </c>
      <c r="E19" s="33">
        <v>100</v>
      </c>
      <c r="F19" s="34">
        <v>0</v>
      </c>
      <c r="G19" s="33">
        <v>100</v>
      </c>
      <c r="H19" s="35">
        <v>0</v>
      </c>
      <c r="I19" s="33" t="s">
        <v>14</v>
      </c>
      <c r="J19" s="35">
        <v>0</v>
      </c>
      <c r="K19" s="33" t="s">
        <v>14</v>
      </c>
      <c r="L19" s="35">
        <v>0</v>
      </c>
      <c r="M19" s="33" t="s">
        <v>14</v>
      </c>
      <c r="N19" s="35">
        <v>0</v>
      </c>
      <c r="O19" s="36" t="s">
        <v>14</v>
      </c>
      <c r="P19" s="35">
        <v>0</v>
      </c>
      <c r="Q19" s="36" t="s">
        <v>14</v>
      </c>
    </row>
    <row r="20" spans="1:17" s="7" customFormat="1" ht="12.4" customHeight="1" x14ac:dyDescent="0.25">
      <c r="A20" s="23" t="s">
        <v>28</v>
      </c>
      <c r="B20" s="24"/>
      <c r="C20" s="25"/>
      <c r="D20" s="26">
        <v>2998</v>
      </c>
      <c r="E20" s="27">
        <v>100</v>
      </c>
      <c r="F20" s="28">
        <v>1602</v>
      </c>
      <c r="G20" s="27">
        <v>53.4</v>
      </c>
      <c r="H20" s="28">
        <v>858</v>
      </c>
      <c r="I20" s="27">
        <v>28.6</v>
      </c>
      <c r="J20" s="28">
        <v>468</v>
      </c>
      <c r="K20" s="27">
        <v>15.6</v>
      </c>
      <c r="L20" s="28">
        <v>50</v>
      </c>
      <c r="M20" s="27">
        <v>1.7</v>
      </c>
      <c r="N20" s="28">
        <v>17</v>
      </c>
      <c r="O20" s="27">
        <v>0.6</v>
      </c>
      <c r="P20" s="28">
        <v>2</v>
      </c>
      <c r="Q20" s="27">
        <v>0.1</v>
      </c>
    </row>
    <row r="21" spans="1:17" s="7" customFormat="1" ht="12.4" customHeight="1" x14ac:dyDescent="0.25">
      <c r="A21" s="23" t="s">
        <v>29</v>
      </c>
      <c r="B21" s="24"/>
      <c r="C21" s="25"/>
      <c r="D21" s="26">
        <v>3747</v>
      </c>
      <c r="E21" s="27">
        <v>100</v>
      </c>
      <c r="F21" s="28">
        <v>2014</v>
      </c>
      <c r="G21" s="27">
        <v>53.8</v>
      </c>
      <c r="H21" s="28">
        <v>1159</v>
      </c>
      <c r="I21" s="27">
        <v>30.9</v>
      </c>
      <c r="J21" s="28">
        <v>479</v>
      </c>
      <c r="K21" s="27">
        <v>12.8</v>
      </c>
      <c r="L21" s="28">
        <v>79</v>
      </c>
      <c r="M21" s="27">
        <v>2.1</v>
      </c>
      <c r="N21" s="28">
        <v>14</v>
      </c>
      <c r="O21" s="27">
        <v>0.4</v>
      </c>
      <c r="P21" s="28">
        <v>1</v>
      </c>
      <c r="Q21" s="27">
        <v>0</v>
      </c>
    </row>
    <row r="22" spans="1:17" s="7" customFormat="1" ht="12.4" customHeight="1" x14ac:dyDescent="0.25">
      <c r="A22" s="23" t="s">
        <v>30</v>
      </c>
      <c r="B22" s="24"/>
      <c r="C22" s="25"/>
      <c r="D22" s="26">
        <v>10662</v>
      </c>
      <c r="E22" s="27">
        <v>100</v>
      </c>
      <c r="F22" s="28">
        <v>9234</v>
      </c>
      <c r="G22" s="27">
        <v>86.6</v>
      </c>
      <c r="H22" s="28">
        <v>972</v>
      </c>
      <c r="I22" s="27">
        <v>9.1</v>
      </c>
      <c r="J22" s="28">
        <v>357</v>
      </c>
      <c r="K22" s="27">
        <v>3.3</v>
      </c>
      <c r="L22" s="28">
        <v>86</v>
      </c>
      <c r="M22" s="27">
        <v>0.8</v>
      </c>
      <c r="N22" s="28">
        <v>12</v>
      </c>
      <c r="O22" s="27">
        <v>0.1</v>
      </c>
      <c r="P22" s="28">
        <v>2</v>
      </c>
      <c r="Q22" s="27">
        <v>0</v>
      </c>
    </row>
    <row r="23" spans="1:17" s="7" customFormat="1" ht="12.4" customHeight="1" x14ac:dyDescent="0.25">
      <c r="A23" s="23" t="s">
        <v>31</v>
      </c>
      <c r="B23" s="24"/>
      <c r="C23" s="25"/>
      <c r="D23" s="26">
        <v>3358</v>
      </c>
      <c r="E23" s="27">
        <v>100</v>
      </c>
      <c r="F23" s="28">
        <v>2037</v>
      </c>
      <c r="G23" s="27">
        <v>60.7</v>
      </c>
      <c r="H23" s="28">
        <v>735</v>
      </c>
      <c r="I23" s="27">
        <v>21.9</v>
      </c>
      <c r="J23" s="28">
        <v>510</v>
      </c>
      <c r="K23" s="27">
        <v>15.2</v>
      </c>
      <c r="L23" s="28">
        <v>59</v>
      </c>
      <c r="M23" s="27">
        <v>1.8</v>
      </c>
      <c r="N23" s="28">
        <v>15</v>
      </c>
      <c r="O23" s="27">
        <v>0.4</v>
      </c>
      <c r="P23" s="28">
        <v>2</v>
      </c>
      <c r="Q23" s="27">
        <v>0.1</v>
      </c>
    </row>
    <row r="24" spans="1:17" s="7" customFormat="1" ht="12.4" customHeight="1" x14ac:dyDescent="0.25">
      <c r="A24" s="23" t="s">
        <v>32</v>
      </c>
      <c r="B24" s="24"/>
      <c r="C24" s="25"/>
      <c r="D24" s="26">
        <v>2674</v>
      </c>
      <c r="E24" s="27">
        <v>100</v>
      </c>
      <c r="F24" s="28">
        <v>1583</v>
      </c>
      <c r="G24" s="27">
        <v>59.2</v>
      </c>
      <c r="H24" s="28">
        <v>720</v>
      </c>
      <c r="I24" s="27">
        <v>26.9</v>
      </c>
      <c r="J24" s="28">
        <v>303</v>
      </c>
      <c r="K24" s="27">
        <v>11.3</v>
      </c>
      <c r="L24" s="28">
        <v>55</v>
      </c>
      <c r="M24" s="27">
        <v>2.1</v>
      </c>
      <c r="N24" s="28">
        <v>11</v>
      </c>
      <c r="O24" s="27">
        <v>0.4</v>
      </c>
      <c r="P24" s="28">
        <v>1</v>
      </c>
      <c r="Q24" s="27">
        <v>0</v>
      </c>
    </row>
    <row r="25" spans="1:17" s="7" customFormat="1" ht="12.4" customHeight="1" x14ac:dyDescent="0.25">
      <c r="A25" s="23" t="s">
        <v>33</v>
      </c>
      <c r="B25" s="24"/>
      <c r="C25" s="25"/>
      <c r="D25" s="26">
        <v>2746</v>
      </c>
      <c r="E25" s="27">
        <v>100</v>
      </c>
      <c r="F25" s="28">
        <v>1779</v>
      </c>
      <c r="G25" s="27">
        <v>64.8</v>
      </c>
      <c r="H25" s="28">
        <v>591</v>
      </c>
      <c r="I25" s="27">
        <v>21.5</v>
      </c>
      <c r="J25" s="28">
        <v>301</v>
      </c>
      <c r="K25" s="27">
        <v>11</v>
      </c>
      <c r="L25" s="28">
        <v>60</v>
      </c>
      <c r="M25" s="27">
        <v>2.2000000000000002</v>
      </c>
      <c r="N25" s="28">
        <v>12</v>
      </c>
      <c r="O25" s="27">
        <v>0.5</v>
      </c>
      <c r="P25" s="28">
        <v>2</v>
      </c>
      <c r="Q25" s="27">
        <v>0.1</v>
      </c>
    </row>
    <row r="26" spans="1:17" s="7" customFormat="1" ht="12.4" customHeight="1" x14ac:dyDescent="0.25">
      <c r="A26" s="23" t="s">
        <v>34</v>
      </c>
      <c r="B26" s="24"/>
      <c r="C26" s="25"/>
      <c r="D26" s="26">
        <v>5570</v>
      </c>
      <c r="E26" s="27">
        <v>100</v>
      </c>
      <c r="F26" s="28">
        <v>4747</v>
      </c>
      <c r="G26" s="27">
        <v>85.2</v>
      </c>
      <c r="H26" s="28">
        <v>456</v>
      </c>
      <c r="I26" s="27">
        <v>8.1999999999999993</v>
      </c>
      <c r="J26" s="28">
        <v>315</v>
      </c>
      <c r="K26" s="27">
        <v>5.7</v>
      </c>
      <c r="L26" s="28">
        <v>38</v>
      </c>
      <c r="M26" s="27">
        <v>0.7</v>
      </c>
      <c r="N26" s="28">
        <v>12</v>
      </c>
      <c r="O26" s="27">
        <v>0.2</v>
      </c>
      <c r="P26" s="28">
        <v>1</v>
      </c>
      <c r="Q26" s="27">
        <v>0</v>
      </c>
    </row>
    <row r="27" spans="1:17" s="7" customFormat="1" ht="12.4" customHeight="1" x14ac:dyDescent="0.25">
      <c r="A27" s="23" t="s">
        <v>35</v>
      </c>
      <c r="B27" s="24"/>
      <c r="C27" s="25"/>
      <c r="D27" s="26">
        <v>3275</v>
      </c>
      <c r="E27" s="27">
        <v>100</v>
      </c>
      <c r="F27" s="28">
        <v>1756</v>
      </c>
      <c r="G27" s="27">
        <v>53.6</v>
      </c>
      <c r="H27" s="28">
        <v>991</v>
      </c>
      <c r="I27" s="27">
        <v>30.3</v>
      </c>
      <c r="J27" s="28">
        <v>425</v>
      </c>
      <c r="K27" s="27">
        <v>13</v>
      </c>
      <c r="L27" s="28">
        <v>88</v>
      </c>
      <c r="M27" s="27">
        <v>2.7</v>
      </c>
      <c r="N27" s="28">
        <v>14</v>
      </c>
      <c r="O27" s="27">
        <v>0.4</v>
      </c>
      <c r="P27" s="28">
        <v>2</v>
      </c>
      <c r="Q27" s="27">
        <v>0.1</v>
      </c>
    </row>
    <row r="28" spans="1:17" s="7" customFormat="1" ht="12.4" customHeight="1" x14ac:dyDescent="0.25">
      <c r="A28" s="23" t="s">
        <v>36</v>
      </c>
      <c r="B28" s="24"/>
      <c r="C28" s="25"/>
      <c r="D28" s="26">
        <v>3615</v>
      </c>
      <c r="E28" s="27">
        <v>100</v>
      </c>
      <c r="F28" s="28">
        <v>1669</v>
      </c>
      <c r="G28" s="27">
        <v>46.2</v>
      </c>
      <c r="H28" s="28">
        <v>1358</v>
      </c>
      <c r="I28" s="27">
        <v>37.6</v>
      </c>
      <c r="J28" s="28">
        <v>418</v>
      </c>
      <c r="K28" s="27">
        <v>11.6</v>
      </c>
      <c r="L28" s="28">
        <v>136</v>
      </c>
      <c r="M28" s="27">
        <v>3.8</v>
      </c>
      <c r="N28" s="28">
        <v>30</v>
      </c>
      <c r="O28" s="27">
        <v>0.8</v>
      </c>
      <c r="P28" s="28">
        <v>4</v>
      </c>
      <c r="Q28" s="27">
        <v>0.1</v>
      </c>
    </row>
    <row r="29" spans="1:17" s="7" customFormat="1" ht="12.4" customHeight="1" x14ac:dyDescent="0.25">
      <c r="A29" s="23" t="s">
        <v>37</v>
      </c>
      <c r="B29" s="24"/>
      <c r="C29" s="25"/>
      <c r="D29" s="26">
        <v>8037</v>
      </c>
      <c r="E29" s="27">
        <v>100</v>
      </c>
      <c r="F29" s="28">
        <v>4664</v>
      </c>
      <c r="G29" s="27">
        <v>58</v>
      </c>
      <c r="H29" s="28">
        <v>2076</v>
      </c>
      <c r="I29" s="27">
        <v>25.8</v>
      </c>
      <c r="J29" s="28">
        <v>1078</v>
      </c>
      <c r="K29" s="27">
        <v>13.4</v>
      </c>
      <c r="L29" s="28">
        <v>178</v>
      </c>
      <c r="M29" s="27">
        <v>2.2000000000000002</v>
      </c>
      <c r="N29" s="28">
        <v>36</v>
      </c>
      <c r="O29" s="27">
        <v>0.4</v>
      </c>
      <c r="P29" s="28">
        <v>5</v>
      </c>
      <c r="Q29" s="27">
        <v>0.1</v>
      </c>
    </row>
    <row r="30" spans="1:17" s="7" customFormat="1" ht="12.4" customHeight="1" x14ac:dyDescent="0.25">
      <c r="A30" s="23" t="s">
        <v>38</v>
      </c>
      <c r="B30" s="31" t="s">
        <v>13</v>
      </c>
      <c r="C30" s="25"/>
      <c r="D30" s="26">
        <v>2571</v>
      </c>
      <c r="E30" s="27">
        <v>100</v>
      </c>
      <c r="F30" s="28">
        <v>1056</v>
      </c>
      <c r="G30" s="27">
        <v>41.1</v>
      </c>
      <c r="H30" s="28">
        <v>831</v>
      </c>
      <c r="I30" s="27">
        <v>32.299999999999997</v>
      </c>
      <c r="J30" s="28">
        <v>596</v>
      </c>
      <c r="K30" s="27">
        <v>23.2</v>
      </c>
      <c r="L30" s="28">
        <v>72</v>
      </c>
      <c r="M30" s="27">
        <v>2.8</v>
      </c>
      <c r="N30" s="28">
        <v>16</v>
      </c>
      <c r="O30" s="27">
        <v>0.6</v>
      </c>
      <c r="P30" s="28">
        <v>2</v>
      </c>
      <c r="Q30" s="27">
        <v>0.1</v>
      </c>
    </row>
    <row r="31" spans="1:17" s="7" customFormat="1" ht="12.4" customHeight="1" x14ac:dyDescent="0.25">
      <c r="A31" s="23"/>
      <c r="B31" s="24"/>
      <c r="C31" s="25"/>
      <c r="D31" s="37">
        <v>539</v>
      </c>
      <c r="E31" s="33">
        <v>100</v>
      </c>
      <c r="F31" s="38">
        <v>390</v>
      </c>
      <c r="G31" s="33">
        <v>72.400000000000006</v>
      </c>
      <c r="H31" s="38">
        <v>149</v>
      </c>
      <c r="I31" s="33">
        <v>27.6</v>
      </c>
      <c r="J31" s="35">
        <v>0</v>
      </c>
      <c r="K31" s="36">
        <v>0</v>
      </c>
      <c r="L31" s="35">
        <v>0</v>
      </c>
      <c r="M31" s="36">
        <v>0</v>
      </c>
      <c r="N31" s="35">
        <v>0</v>
      </c>
      <c r="O31" s="36">
        <v>0</v>
      </c>
      <c r="P31" s="35">
        <v>0</v>
      </c>
      <c r="Q31" s="36">
        <v>0</v>
      </c>
    </row>
    <row r="32" spans="1:17" s="7" customFormat="1" ht="12.4" customHeight="1" x14ac:dyDescent="0.25">
      <c r="A32" s="23" t="s">
        <v>39</v>
      </c>
      <c r="B32" s="31" t="s">
        <v>13</v>
      </c>
      <c r="C32" s="25"/>
      <c r="D32" s="26">
        <v>2518</v>
      </c>
      <c r="E32" s="27">
        <v>100</v>
      </c>
      <c r="F32" s="28">
        <v>1646</v>
      </c>
      <c r="G32" s="27">
        <v>65.400000000000006</v>
      </c>
      <c r="H32" s="28">
        <v>584</v>
      </c>
      <c r="I32" s="27">
        <v>23.2</v>
      </c>
      <c r="J32" s="28">
        <v>224</v>
      </c>
      <c r="K32" s="27">
        <v>8.9</v>
      </c>
      <c r="L32" s="28">
        <v>53</v>
      </c>
      <c r="M32" s="27">
        <v>2.1</v>
      </c>
      <c r="N32" s="28">
        <v>8</v>
      </c>
      <c r="O32" s="27">
        <v>0.3</v>
      </c>
      <c r="P32" s="28">
        <v>2</v>
      </c>
      <c r="Q32" s="27">
        <v>0.1</v>
      </c>
    </row>
    <row r="33" spans="1:17" s="7" customFormat="1" ht="12.4" customHeight="1" x14ac:dyDescent="0.25">
      <c r="A33" s="23"/>
      <c r="B33" s="24"/>
      <c r="C33" s="25"/>
      <c r="D33" s="32">
        <v>0</v>
      </c>
      <c r="E33" s="33">
        <v>100</v>
      </c>
      <c r="F33" s="34">
        <v>0</v>
      </c>
      <c r="G33" s="33">
        <v>100</v>
      </c>
      <c r="H33" s="35">
        <v>0</v>
      </c>
      <c r="I33" s="33" t="s">
        <v>14</v>
      </c>
      <c r="J33" s="35">
        <v>0</v>
      </c>
      <c r="K33" s="33" t="s">
        <v>14</v>
      </c>
      <c r="L33" s="35">
        <v>0</v>
      </c>
      <c r="M33" s="33" t="s">
        <v>14</v>
      </c>
      <c r="N33" s="35">
        <v>0</v>
      </c>
      <c r="O33" s="36" t="s">
        <v>14</v>
      </c>
      <c r="P33" s="35">
        <v>0</v>
      </c>
      <c r="Q33" s="36" t="s">
        <v>14</v>
      </c>
    </row>
    <row r="34" spans="1:17" s="7" customFormat="1" ht="12.4" customHeight="1" x14ac:dyDescent="0.25">
      <c r="A34" s="23" t="s">
        <v>27</v>
      </c>
      <c r="B34" s="31" t="s">
        <v>13</v>
      </c>
      <c r="C34" s="25"/>
      <c r="D34" s="26">
        <v>2948</v>
      </c>
      <c r="E34" s="27">
        <v>100</v>
      </c>
      <c r="F34" s="28">
        <v>1962</v>
      </c>
      <c r="G34" s="27">
        <v>66.599999999999994</v>
      </c>
      <c r="H34" s="28">
        <v>661</v>
      </c>
      <c r="I34" s="27">
        <v>22.4</v>
      </c>
      <c r="J34" s="28">
        <v>258</v>
      </c>
      <c r="K34" s="27">
        <v>8.8000000000000007</v>
      </c>
      <c r="L34" s="28">
        <v>53</v>
      </c>
      <c r="M34" s="27">
        <v>1.8</v>
      </c>
      <c r="N34" s="28">
        <v>12</v>
      </c>
      <c r="O34" s="27">
        <v>0.4</v>
      </c>
      <c r="P34" s="28">
        <v>1</v>
      </c>
      <c r="Q34" s="27">
        <v>0</v>
      </c>
    </row>
    <row r="35" spans="1:17" s="7" customFormat="1" ht="12.4" customHeight="1" x14ac:dyDescent="0.25">
      <c r="A35" s="23"/>
      <c r="B35" s="24"/>
      <c r="C35" s="25"/>
      <c r="D35" s="32">
        <v>0</v>
      </c>
      <c r="E35" s="33">
        <v>100</v>
      </c>
      <c r="F35" s="34">
        <v>0</v>
      </c>
      <c r="G35" s="33">
        <v>100</v>
      </c>
      <c r="H35" s="35">
        <v>0</v>
      </c>
      <c r="I35" s="33" t="s">
        <v>14</v>
      </c>
      <c r="J35" s="35">
        <v>0</v>
      </c>
      <c r="K35" s="33" t="s">
        <v>14</v>
      </c>
      <c r="L35" s="35">
        <v>0</v>
      </c>
      <c r="M35" s="33" t="s">
        <v>14</v>
      </c>
      <c r="N35" s="35">
        <v>0</v>
      </c>
      <c r="O35" s="36" t="s">
        <v>14</v>
      </c>
      <c r="P35" s="35">
        <v>0</v>
      </c>
      <c r="Q35" s="36" t="s">
        <v>14</v>
      </c>
    </row>
    <row r="36" spans="1:17" s="8" customFormat="1" ht="3" customHeight="1" x14ac:dyDescent="0.25">
      <c r="A36" s="10"/>
      <c r="B36" s="19"/>
      <c r="C36" s="12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</row>
    <row r="37" spans="1:17" s="4" customFormat="1" ht="60" customHeight="1" x14ac:dyDescent="0.25">
      <c r="A37" s="49" t="str">
        <f>SUBSTITUTE(A40,CHAR(10),CHAR(10)&amp;"　　　　　")&amp;CHAR(10)&amp;SUBSTITUTE(A41,CHAR(10),CHAR(10)&amp;"　　　　　")</f>
        <v>說　　明：1.自106年(含)起含福建省資料。
　　　　　2.年度別資料於整理期間結束及決算資料齊備後始陳示。
附　　註：1.本月數字按當年度收支與上年度結束整理收支分列，後者以斜體字顯示；累計數不包括上年度結束整理收支。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40" spans="1:17" ht="114.75" hidden="1" x14ac:dyDescent="0.25">
      <c r="A40" s="22" t="s">
        <v>16</v>
      </c>
    </row>
    <row r="41" spans="1:17" hidden="1" x14ac:dyDescent="0.25">
      <c r="A41" s="21" t="s">
        <v>15</v>
      </c>
    </row>
  </sheetData>
  <mergeCells count="13">
    <mergeCell ref="A1:Q1"/>
    <mergeCell ref="A2:Q2"/>
    <mergeCell ref="A4:C6"/>
    <mergeCell ref="A37:Q37"/>
    <mergeCell ref="P3:Q3"/>
    <mergeCell ref="D4:Q4"/>
    <mergeCell ref="D5:E5"/>
    <mergeCell ref="F5:G5"/>
    <mergeCell ref="H5:I5"/>
    <mergeCell ref="J5:K5"/>
    <mergeCell ref="L5:M5"/>
    <mergeCell ref="N5:O5"/>
    <mergeCell ref="P5:Q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scale="98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郭勝源</cp:lastModifiedBy>
  <cp:lastPrinted>2025-05-16T01:46:36Z</cp:lastPrinted>
  <dcterms:created xsi:type="dcterms:W3CDTF">2002-04-18T02:50:59Z</dcterms:created>
  <dcterms:modified xsi:type="dcterms:W3CDTF">2025-05-16T01:46:47Z</dcterms:modified>
</cp:coreProperties>
</file>