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4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7" i="12"/>
</calcChain>
</file>

<file path=xl/sharedStrings.xml><?xml version="1.0" encoding="utf-8"?>
<sst xmlns="http://schemas.openxmlformats.org/spreadsheetml/2006/main" count="61" uniqueCount="40">
  <si>
    <t>金　額</t>
    <phoneticPr fontId="6" type="noConversion"/>
  </si>
  <si>
    <t>營業盈餘及事業收入</t>
    <phoneticPr fontId="6" type="noConversion"/>
  </si>
  <si>
    <t xml:space="preserve"> 本　　　年　　　度　　　總　　　預　　　算　　　收　　　入</t>
    <phoneticPr fontId="1" type="noConversion"/>
  </si>
  <si>
    <t>規費、罰款及賠償收入</t>
    <phoneticPr fontId="6" type="noConversion"/>
  </si>
  <si>
    <t>年度(月)別</t>
    <phoneticPr fontId="1" type="noConversion"/>
  </si>
  <si>
    <t>結構比</t>
    <phoneticPr fontId="6" type="noConversion"/>
  </si>
  <si>
    <t>結構比</t>
    <phoneticPr fontId="6" type="noConversion"/>
  </si>
  <si>
    <t>合　　　計</t>
    <phoneticPr fontId="1" type="noConversion"/>
  </si>
  <si>
    <t>稅 課 收 入</t>
    <phoneticPr fontId="6" type="noConversion"/>
  </si>
  <si>
    <t>財 產 收 入</t>
  </si>
  <si>
    <r>
      <t>其　　他</t>
    </r>
    <r>
      <rPr>
        <sz val="11"/>
        <rFont val="Times New Roman"/>
        <family val="1"/>
      </rPr>
      <t/>
    </r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</si>
  <si>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</si>
  <si>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</si>
  <si>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</si>
  <si>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</si>
  <si>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</si>
  <si>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</si>
  <si>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</si>
  <si>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</si>
  <si>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</si>
  <si>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</si>
  <si>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</si>
  <si>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</si>
  <si>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</si>
  <si>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</si>
  <si>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</si>
  <si>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</si>
  <si>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</si>
  <si>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</si>
  <si>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</si>
  <si>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</si>
  <si>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</si>
  <si>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</si>
  <si>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</si>
  <si>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</si>
  <si>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</si>
  <si>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</si>
  <si>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</si>
  <si>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</si>
  <si>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表2-5　國庫收入－按來源別分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</si>
</sst>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184" fontId="3" fillId="0" borderId="10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2" fillId="0" borderId="8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5" xfId="2" applyNumberFormat="1" applyFont="1" applyBorder="1" applyAlignment="1">
      <alignment horizontal="left"/>
    </xf>
    <xf numFmtId="219" fontId="9" fillId="0" borderId="9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9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3" fontId="16" fillId="0" borderId="9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9"/>
  <sheetViews>
    <sheetView showGridLines="0" tabSelected="1" zoomScaleNormal="75" workbookViewId="0">
      <selection sqref="A1:O1"/>
    </sheetView>
  </sheetViews>
  <sheetFormatPr defaultRowHeight="16.5"/>
  <cols>
    <col min="1" max="1" width="11.625" style="2" customWidth="1"/>
    <col min="2" max="2" width="3.625" style="2" customWidth="1"/>
    <col min="3" max="3" width="2.125" style="2" customWidth="1"/>
    <col min="4" max="4" width="9.625" style="2" customWidth="1"/>
    <col min="5" max="5" width="6.625" style="2" customWidth="1"/>
    <col min="6" max="6" width="9.625" style="2" customWidth="1"/>
    <col min="7" max="7" width="6.625" style="2" customWidth="1"/>
    <col min="8" max="8" width="9.625" style="2" customWidth="1"/>
    <col min="9" max="9" width="6.625" style="2" customWidth="1"/>
    <col min="10" max="10" width="10.125" style="2" customWidth="1"/>
    <col min="11" max="11" width="7.625" style="2" customWidth="1"/>
    <col min="12" max="12" width="9.125" style="2" customWidth="1"/>
    <col min="13" max="13" width="6.625" style="2" customWidth="1"/>
    <col min="14" max="14" width="9.125" style="1" customWidth="1"/>
    <col min="15" max="15" width="6.625" style="1" customWidth="1"/>
    <col min="16" max="16384" width="9" style="1"/>
  </cols>
  <sheetData>
    <row r="1" spans="1:15" ht="22.5" customHeight="1">
      <c r="A1" s="51" t="s">
        <v>39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95" customHeight="1">
      <c r="N3" s="34" t="s">
        <v>11</v>
      </c>
      <c r="O3" s="34"/>
    </row>
    <row r="4" spans="1:15" s="8" customFormat="1" ht="15" customHeight="1">
      <c r="A4" s="23" t="s">
        <v>4</v>
      </c>
      <c r="B4" s="23"/>
      <c r="C4" s="24"/>
      <c r="D4" s="21" t="s"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8" customFormat="1" ht="27" customHeight="1">
      <c r="A5" s="25"/>
      <c r="B5" s="25"/>
      <c r="C5" s="26"/>
      <c r="D5" s="21" t="s">
        <v>7</v>
      </c>
      <c r="E5" s="22"/>
      <c r="F5" s="21" t="s">
        <v>8</v>
      </c>
      <c r="G5" s="22"/>
      <c r="H5" s="21" t="s">
        <v>1</v>
      </c>
      <c r="I5" s="22"/>
      <c r="J5" s="21" t="s">
        <v>3</v>
      </c>
      <c r="K5" s="22"/>
      <c r="L5" s="21" t="s">
        <v>9</v>
      </c>
      <c r="M5" s="22"/>
      <c r="N5" s="21" t="s">
        <v>10</v>
      </c>
      <c r="O5" s="29"/>
    </row>
    <row r="6" spans="1:15" s="8" customFormat="1" ht="15" customHeight="1">
      <c r="A6" s="27"/>
      <c r="B6" s="27"/>
      <c r="C6" s="28"/>
      <c r="D6" s="13" t="s">
        <v>0</v>
      </c>
      <c r="E6" s="14" t="s">
        <v>5</v>
      </c>
      <c r="F6" s="13" t="s">
        <v>0</v>
      </c>
      <c r="G6" s="14" t="s">
        <v>5</v>
      </c>
      <c r="H6" s="13" t="s">
        <v>0</v>
      </c>
      <c r="I6" s="14" t="s">
        <v>5</v>
      </c>
      <c r="J6" s="13" t="s">
        <v>0</v>
      </c>
      <c r="K6" s="14" t="s">
        <v>5</v>
      </c>
      <c r="L6" s="13" t="s">
        <v>0</v>
      </c>
      <c r="M6" s="14" t="s">
        <v>6</v>
      </c>
      <c r="N6" s="13" t="s">
        <v>0</v>
      </c>
      <c r="O6" s="15" t="s">
        <v>5</v>
      </c>
    </row>
    <row r="7" spans="1:15" s="5" customFormat="1" ht="3" customHeight="1">
      <c r="A7" s="4"/>
      <c r="B7" s="16"/>
      <c r="C7" s="10"/>
      <c r="D7" s="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6" customFormat="1" ht="12.4" customHeight="1">
      <c r="A8" s="36" t="s">
        <v>16</v>
      </c>
      <c r="B8" s="37"/>
      <c r="C8" s="38"/>
      <c r="D8" s="39">
        <v>18708</v>
      </c>
      <c r="E8" s="40">
        <v>100</v>
      </c>
      <c r="F8" s="41">
        <v>14644</v>
      </c>
      <c r="G8" s="40">
        <v>78.3</v>
      </c>
      <c r="H8" s="41">
        <v>2280</v>
      </c>
      <c r="I8" s="40">
        <v>12.2</v>
      </c>
      <c r="J8" s="41">
        <v>1167</v>
      </c>
      <c r="K8" s="40">
        <v>6.2</v>
      </c>
      <c r="L8" s="41">
        <v>488</v>
      </c>
      <c r="M8" s="40">
        <v>2.6</v>
      </c>
      <c r="N8" s="41">
        <v>129</v>
      </c>
      <c r="O8" s="40">
        <v>0.7</v>
      </c>
    </row>
    <row r="9" spans="1:15" s="6" customFormat="1" ht="12.4" customHeight="1">
      <c r="A9" s="36" t="s">
        <v>17</v>
      </c>
      <c r="B9" s="37"/>
      <c r="C9" s="38"/>
      <c r="D9" s="39">
        <v>18695</v>
      </c>
      <c r="E9" s="40">
        <v>100</v>
      </c>
      <c r="F9" s="41">
        <v>15326</v>
      </c>
      <c r="G9" s="40">
        <v>82</v>
      </c>
      <c r="H9" s="41">
        <v>2107</v>
      </c>
      <c r="I9" s="40">
        <v>11.3</v>
      </c>
      <c r="J9" s="41">
        <v>821</v>
      </c>
      <c r="K9" s="40">
        <v>4.4000000000000004</v>
      </c>
      <c r="L9" s="41">
        <v>261</v>
      </c>
      <c r="M9" s="40">
        <v>1.4</v>
      </c>
      <c r="N9" s="41">
        <v>179</v>
      </c>
      <c r="O9" s="40">
        <v>1</v>
      </c>
    </row>
    <row r="10" spans="1:15" s="6" customFormat="1" ht="12.4" customHeight="1">
      <c r="A10" s="36" t="s">
        <v>18</v>
      </c>
      <c r="B10" s="37"/>
      <c r="C10" s="38"/>
      <c r="D10" s="39">
        <v>18832</v>
      </c>
      <c r="E10" s="40">
        <v>100</v>
      </c>
      <c r="F10" s="41">
        <v>15222</v>
      </c>
      <c r="G10" s="40">
        <v>80.8</v>
      </c>
      <c r="H10" s="41">
        <v>2070</v>
      </c>
      <c r="I10" s="40">
        <v>11</v>
      </c>
      <c r="J10" s="41">
        <v>1200</v>
      </c>
      <c r="K10" s="40">
        <v>6.4</v>
      </c>
      <c r="L10" s="41">
        <v>205</v>
      </c>
      <c r="M10" s="40">
        <v>1.1000000000000001</v>
      </c>
      <c r="N10" s="41">
        <v>136</v>
      </c>
      <c r="O10" s="40">
        <v>0.7</v>
      </c>
    </row>
    <row r="11" spans="1:15" s="6" customFormat="1" ht="12.4" customHeight="1">
      <c r="A11" s="36" t="s">
        <v>19</v>
      </c>
      <c r="B11" s="37"/>
      <c r="C11" s="38"/>
      <c r="D11" s="39">
        <v>19867</v>
      </c>
      <c r="E11" s="40">
        <v>100</v>
      </c>
      <c r="F11" s="41">
        <v>16385</v>
      </c>
      <c r="G11" s="40">
        <v>82.5</v>
      </c>
      <c r="H11" s="41">
        <v>2224</v>
      </c>
      <c r="I11" s="40">
        <v>11.2</v>
      </c>
      <c r="J11" s="41">
        <v>849</v>
      </c>
      <c r="K11" s="40">
        <v>4.3</v>
      </c>
      <c r="L11" s="41">
        <v>285</v>
      </c>
      <c r="M11" s="40">
        <v>1.4</v>
      </c>
      <c r="N11" s="41">
        <v>125</v>
      </c>
      <c r="O11" s="40">
        <v>0.6</v>
      </c>
    </row>
    <row r="12" spans="1:15" s="6" customFormat="1" ht="12.4" customHeight="1">
      <c r="A12" s="36" t="s">
        <v>20</v>
      </c>
      <c r="B12" s="37"/>
      <c r="C12" s="38"/>
      <c r="D12" s="39">
        <v>20377</v>
      </c>
      <c r="E12" s="40">
        <v>100</v>
      </c>
      <c r="F12" s="41">
        <v>16855</v>
      </c>
      <c r="G12" s="40">
        <v>82.7</v>
      </c>
      <c r="H12" s="41">
        <v>2265</v>
      </c>
      <c r="I12" s="40">
        <v>11.1</v>
      </c>
      <c r="J12" s="41">
        <v>820</v>
      </c>
      <c r="K12" s="40">
        <v>4</v>
      </c>
      <c r="L12" s="41">
        <v>297</v>
      </c>
      <c r="M12" s="40">
        <v>1.5</v>
      </c>
      <c r="N12" s="41">
        <v>140</v>
      </c>
      <c r="O12" s="40">
        <v>0.7</v>
      </c>
    </row>
    <row r="13" spans="1:15" s="6" customFormat="1" ht="16.5" customHeight="1">
      <c r="A13" s="36" t="s">
        <v>21</v>
      </c>
      <c r="B13" s="37"/>
      <c r="C13" s="38"/>
      <c r="D13" s="39">
        <v>21395</v>
      </c>
      <c r="E13" s="40">
        <v>100</v>
      </c>
      <c r="F13" s="41">
        <v>16046</v>
      </c>
      <c r="G13" s="40">
        <v>75</v>
      </c>
      <c r="H13" s="41">
        <v>2344</v>
      </c>
      <c r="I13" s="40">
        <v>11</v>
      </c>
      <c r="J13" s="41">
        <v>2235</v>
      </c>
      <c r="K13" s="40">
        <v>10.4</v>
      </c>
      <c r="L13" s="41">
        <v>632</v>
      </c>
      <c r="M13" s="40">
        <v>3</v>
      </c>
      <c r="N13" s="41">
        <v>138</v>
      </c>
      <c r="O13" s="40">
        <v>0.6</v>
      </c>
    </row>
    <row r="14" spans="1:15" s="6" customFormat="1" ht="12.4" customHeight="1">
      <c r="A14" s="36" t="s">
        <v>22</v>
      </c>
      <c r="B14" s="37"/>
      <c r="C14" s="38"/>
      <c r="D14" s="39">
        <v>23745</v>
      </c>
      <c r="E14" s="40">
        <v>100</v>
      </c>
      <c r="F14" s="41">
        <v>20033</v>
      </c>
      <c r="G14" s="40">
        <v>84.4</v>
      </c>
      <c r="H14" s="41">
        <v>2294</v>
      </c>
      <c r="I14" s="40">
        <v>9.6999999999999993</v>
      </c>
      <c r="J14" s="41">
        <v>804</v>
      </c>
      <c r="K14" s="40">
        <v>3.4</v>
      </c>
      <c r="L14" s="41">
        <v>370</v>
      </c>
      <c r="M14" s="40">
        <v>1.6</v>
      </c>
      <c r="N14" s="41">
        <v>244</v>
      </c>
      <c r="O14" s="40">
        <v>1</v>
      </c>
    </row>
    <row r="15" spans="1:15" s="6" customFormat="1" ht="12.4" customHeight="1">
      <c r="A15" s="36" t="s">
        <v>23</v>
      </c>
      <c r="B15" s="37"/>
      <c r="C15" s="38"/>
      <c r="D15" s="39">
        <v>26981</v>
      </c>
      <c r="E15" s="40">
        <v>100</v>
      </c>
      <c r="F15" s="41">
        <v>23029</v>
      </c>
      <c r="G15" s="40">
        <v>85.4</v>
      </c>
      <c r="H15" s="41">
        <v>2576</v>
      </c>
      <c r="I15" s="40">
        <v>9.5</v>
      </c>
      <c r="J15" s="41">
        <v>788</v>
      </c>
      <c r="K15" s="40">
        <v>2.9</v>
      </c>
      <c r="L15" s="41">
        <v>380</v>
      </c>
      <c r="M15" s="40">
        <v>1.4</v>
      </c>
      <c r="N15" s="41">
        <v>208</v>
      </c>
      <c r="O15" s="40">
        <v>0.8</v>
      </c>
    </row>
    <row r="16" spans="1:15" s="6" customFormat="1" ht="12.4" customHeight="1">
      <c r="A16" s="36" t="s">
        <v>24</v>
      </c>
      <c r="B16" s="37"/>
      <c r="C16" s="38"/>
      <c r="D16" s="39">
        <v>28980</v>
      </c>
      <c r="E16" s="40">
        <v>100</v>
      </c>
      <c r="F16" s="41">
        <v>24877</v>
      </c>
      <c r="G16" s="40">
        <v>85.8</v>
      </c>
      <c r="H16" s="41">
        <v>2533</v>
      </c>
      <c r="I16" s="40">
        <v>8.6999999999999993</v>
      </c>
      <c r="J16" s="41">
        <v>922</v>
      </c>
      <c r="K16" s="40">
        <v>3.2</v>
      </c>
      <c r="L16" s="41">
        <v>407</v>
      </c>
      <c r="M16" s="40">
        <v>1.4</v>
      </c>
      <c r="N16" s="41">
        <v>241</v>
      </c>
      <c r="O16" s="40">
        <v>0.8</v>
      </c>
    </row>
    <row r="17" spans="1:15" s="6" customFormat="1" ht="12.4" customHeight="1">
      <c r="A17" s="36" t="s">
        <v>25</v>
      </c>
      <c r="B17" s="37"/>
      <c r="C17" s="38"/>
      <c r="D17" s="39">
        <v>31341</v>
      </c>
      <c r="E17" s="40">
        <v>100</v>
      </c>
      <c r="F17" s="41">
        <v>26893</v>
      </c>
      <c r="G17" s="40">
        <v>85.8</v>
      </c>
      <c r="H17" s="41">
        <v>2755</v>
      </c>
      <c r="I17" s="40">
        <v>8.8000000000000007</v>
      </c>
      <c r="J17" s="41">
        <v>935</v>
      </c>
      <c r="K17" s="40">
        <v>3</v>
      </c>
      <c r="L17" s="41">
        <v>379</v>
      </c>
      <c r="M17" s="40">
        <v>1.2</v>
      </c>
      <c r="N17" s="41">
        <v>378</v>
      </c>
      <c r="O17" s="40">
        <v>1.2</v>
      </c>
    </row>
    <row r="18" spans="1:15" s="6" customFormat="1" ht="12.4" customHeight="1">
      <c r="A18" s="36" t="s">
        <v>26</v>
      </c>
      <c r="B18" s="37"/>
      <c r="C18" s="38"/>
      <c r="D18" s="39">
        <v>1602</v>
      </c>
      <c r="E18" s="40">
        <v>100</v>
      </c>
      <c r="F18" s="41">
        <v>1072</v>
      </c>
      <c r="G18" s="40">
        <v>66.900000000000006</v>
      </c>
      <c r="H18" s="41">
        <v>399</v>
      </c>
      <c r="I18" s="40">
        <v>24.9</v>
      </c>
      <c r="J18" s="41">
        <v>49</v>
      </c>
      <c r="K18" s="40">
        <v>3</v>
      </c>
      <c r="L18" s="41">
        <v>63</v>
      </c>
      <c r="M18" s="40">
        <v>4</v>
      </c>
      <c r="N18" s="41">
        <v>19</v>
      </c>
      <c r="O18" s="40">
        <v>1.2</v>
      </c>
    </row>
    <row r="19" spans="1:15" s="6" customFormat="1" ht="12.4" customHeight="1">
      <c r="A19" s="36" t="s">
        <v>27</v>
      </c>
      <c r="B19" s="37"/>
      <c r="C19" s="38"/>
      <c r="D19" s="39">
        <v>2014</v>
      </c>
      <c r="E19" s="40">
        <v>100</v>
      </c>
      <c r="F19" s="41">
        <v>1924</v>
      </c>
      <c r="G19" s="40">
        <v>95.5</v>
      </c>
      <c r="H19" s="41">
        <v>0</v>
      </c>
      <c r="I19" s="40">
        <v>0</v>
      </c>
      <c r="J19" s="41">
        <v>57</v>
      </c>
      <c r="K19" s="40">
        <v>2.8</v>
      </c>
      <c r="L19" s="41">
        <v>22</v>
      </c>
      <c r="M19" s="40">
        <v>1.1000000000000001</v>
      </c>
      <c r="N19" s="41">
        <v>11</v>
      </c>
      <c r="O19" s="40">
        <v>0.6</v>
      </c>
    </row>
    <row r="20" spans="1:15" s="6" customFormat="1" ht="12.4" customHeight="1">
      <c r="A20" s="36" t="s">
        <v>28</v>
      </c>
      <c r="B20" s="37"/>
      <c r="C20" s="38"/>
      <c r="D20" s="39">
        <v>9234</v>
      </c>
      <c r="E20" s="40">
        <v>100</v>
      </c>
      <c r="F20" s="41">
        <v>9064</v>
      </c>
      <c r="G20" s="40">
        <v>98.2</v>
      </c>
      <c r="H20" s="42">
        <v>0</v>
      </c>
      <c r="I20" s="43">
        <v>0</v>
      </c>
      <c r="J20" s="41">
        <v>49</v>
      </c>
      <c r="K20" s="40">
        <v>0.5</v>
      </c>
      <c r="L20" s="41">
        <v>30</v>
      </c>
      <c r="M20" s="40">
        <v>0.3</v>
      </c>
      <c r="N20" s="41">
        <v>91</v>
      </c>
      <c r="O20" s="40">
        <v>1</v>
      </c>
    </row>
    <row r="21" spans="1:15" s="6" customFormat="1" ht="12.4" customHeight="1">
      <c r="A21" s="36" t="s">
        <v>29</v>
      </c>
      <c r="B21" s="37"/>
      <c r="C21" s="38"/>
      <c r="D21" s="39">
        <v>2037</v>
      </c>
      <c r="E21" s="40">
        <v>100</v>
      </c>
      <c r="F21" s="41">
        <v>1363</v>
      </c>
      <c r="G21" s="40">
        <v>66.900000000000006</v>
      </c>
      <c r="H21" s="41">
        <v>575</v>
      </c>
      <c r="I21" s="40">
        <v>28.2</v>
      </c>
      <c r="J21" s="41">
        <v>53</v>
      </c>
      <c r="K21" s="40">
        <v>2.6</v>
      </c>
      <c r="L21" s="41">
        <v>29</v>
      </c>
      <c r="M21" s="40">
        <v>1.4</v>
      </c>
      <c r="N21" s="41">
        <v>17</v>
      </c>
      <c r="O21" s="40">
        <v>0.8</v>
      </c>
    </row>
    <row r="22" spans="1:15" s="6" customFormat="1" ht="12.4" customHeight="1">
      <c r="A22" s="36" t="s">
        <v>30</v>
      </c>
      <c r="B22" s="37"/>
      <c r="C22" s="38"/>
      <c r="D22" s="39">
        <v>1583</v>
      </c>
      <c r="E22" s="40">
        <v>100</v>
      </c>
      <c r="F22" s="41">
        <v>1245</v>
      </c>
      <c r="G22" s="40">
        <v>78.7</v>
      </c>
      <c r="H22" s="41">
        <v>131</v>
      </c>
      <c r="I22" s="40">
        <v>8.3000000000000007</v>
      </c>
      <c r="J22" s="41">
        <v>157</v>
      </c>
      <c r="K22" s="40">
        <v>9.9</v>
      </c>
      <c r="L22" s="41">
        <v>38</v>
      </c>
      <c r="M22" s="40">
        <v>2.4</v>
      </c>
      <c r="N22" s="41">
        <v>11</v>
      </c>
      <c r="O22" s="40">
        <v>0.7</v>
      </c>
    </row>
    <row r="23" spans="1:15" s="6" customFormat="1" ht="12.4" customHeight="1">
      <c r="A23" s="36" t="s">
        <v>31</v>
      </c>
      <c r="B23" s="37"/>
      <c r="C23" s="38"/>
      <c r="D23" s="39">
        <v>1779</v>
      </c>
      <c r="E23" s="40">
        <v>100</v>
      </c>
      <c r="F23" s="41">
        <v>1519</v>
      </c>
      <c r="G23" s="40">
        <v>85.4</v>
      </c>
      <c r="H23" s="41">
        <v>59</v>
      </c>
      <c r="I23" s="40">
        <v>3.3</v>
      </c>
      <c r="J23" s="41">
        <v>175</v>
      </c>
      <c r="K23" s="40">
        <v>9.9</v>
      </c>
      <c r="L23" s="41">
        <v>15</v>
      </c>
      <c r="M23" s="40">
        <v>0.9</v>
      </c>
      <c r="N23" s="41">
        <v>11</v>
      </c>
      <c r="O23" s="40">
        <v>0.6</v>
      </c>
    </row>
    <row r="24" spans="1:15" s="6" customFormat="1" ht="12.4" customHeight="1">
      <c r="A24" s="36" t="s">
        <v>32</v>
      </c>
      <c r="B24" s="37"/>
      <c r="C24" s="38"/>
      <c r="D24" s="39">
        <v>4747</v>
      </c>
      <c r="E24" s="40">
        <v>100</v>
      </c>
      <c r="F24" s="41">
        <v>4599</v>
      </c>
      <c r="G24" s="40">
        <v>96.9</v>
      </c>
      <c r="H24" s="41">
        <v>48</v>
      </c>
      <c r="I24" s="40">
        <v>1</v>
      </c>
      <c r="J24" s="41">
        <v>59</v>
      </c>
      <c r="K24" s="40">
        <v>1.2</v>
      </c>
      <c r="L24" s="41">
        <v>28</v>
      </c>
      <c r="M24" s="40">
        <v>0.6</v>
      </c>
      <c r="N24" s="41">
        <v>13</v>
      </c>
      <c r="O24" s="40">
        <v>0.3</v>
      </c>
    </row>
    <row r="25" spans="1:15" s="6" customFormat="1" ht="12.4" customHeight="1">
      <c r="A25" s="36" t="s">
        <v>33</v>
      </c>
      <c r="B25" s="37"/>
      <c r="C25" s="38"/>
      <c r="D25" s="39">
        <v>1756</v>
      </c>
      <c r="E25" s="40">
        <v>100</v>
      </c>
      <c r="F25" s="41">
        <v>1241</v>
      </c>
      <c r="G25" s="40">
        <v>70.7</v>
      </c>
      <c r="H25" s="41">
        <v>351</v>
      </c>
      <c r="I25" s="40">
        <v>20</v>
      </c>
      <c r="J25" s="41">
        <v>121</v>
      </c>
      <c r="K25" s="40">
        <v>6.9</v>
      </c>
      <c r="L25" s="41">
        <v>26</v>
      </c>
      <c r="M25" s="40">
        <v>1.5</v>
      </c>
      <c r="N25" s="41">
        <v>17</v>
      </c>
      <c r="O25" s="40">
        <v>1</v>
      </c>
    </row>
    <row r="26" spans="1:15" s="6" customFormat="1" ht="12.4" customHeight="1">
      <c r="A26" s="36" t="s">
        <v>34</v>
      </c>
      <c r="B26" s="37"/>
      <c r="C26" s="38"/>
      <c r="D26" s="39">
        <v>1669</v>
      </c>
      <c r="E26" s="40">
        <v>100</v>
      </c>
      <c r="F26" s="41">
        <v>1035</v>
      </c>
      <c r="G26" s="40">
        <v>62</v>
      </c>
      <c r="H26" s="41">
        <v>524</v>
      </c>
      <c r="I26" s="40">
        <v>31.4</v>
      </c>
      <c r="J26" s="41">
        <v>58</v>
      </c>
      <c r="K26" s="40">
        <v>3.5</v>
      </c>
      <c r="L26" s="41">
        <v>37</v>
      </c>
      <c r="M26" s="40">
        <v>2.2000000000000002</v>
      </c>
      <c r="N26" s="41">
        <v>14</v>
      </c>
      <c r="O26" s="40">
        <v>0.9</v>
      </c>
    </row>
    <row r="27" spans="1:15" s="6" customFormat="1" ht="12.4" customHeight="1">
      <c r="A27" s="36" t="s">
        <v>35</v>
      </c>
      <c r="B27" s="37"/>
      <c r="C27" s="38"/>
      <c r="D27" s="39">
        <v>5988</v>
      </c>
      <c r="E27" s="40">
        <v>100</v>
      </c>
      <c r="F27" s="41">
        <v>4616</v>
      </c>
      <c r="G27" s="40">
        <v>77.099999999999994</v>
      </c>
      <c r="H27" s="41">
        <v>1019</v>
      </c>
      <c r="I27" s="40">
        <v>17</v>
      </c>
      <c r="J27" s="41">
        <v>181</v>
      </c>
      <c r="K27" s="40">
        <v>3</v>
      </c>
      <c r="L27" s="41">
        <v>105</v>
      </c>
      <c r="M27" s="40">
        <v>1.8</v>
      </c>
      <c r="N27" s="41">
        <v>68</v>
      </c>
      <c r="O27" s="40">
        <v>1.1000000000000001</v>
      </c>
    </row>
    <row r="28" spans="1:15" s="6" customFormat="1" ht="12.4" customHeight="1">
      <c r="A28" s="36" t="s">
        <v>36</v>
      </c>
      <c r="B28" s="44" t="s">
        <v>12</v>
      </c>
      <c r="C28" s="38"/>
      <c r="D28" s="39">
        <v>1056</v>
      </c>
      <c r="E28" s="40">
        <v>100</v>
      </c>
      <c r="F28" s="41">
        <v>648</v>
      </c>
      <c r="G28" s="40">
        <v>61.4</v>
      </c>
      <c r="H28" s="41">
        <v>326</v>
      </c>
      <c r="I28" s="40">
        <v>30.8</v>
      </c>
      <c r="J28" s="41">
        <v>30</v>
      </c>
      <c r="K28" s="40">
        <v>2.9</v>
      </c>
      <c r="L28" s="41">
        <v>16</v>
      </c>
      <c r="M28" s="40">
        <v>1.5</v>
      </c>
      <c r="N28" s="41">
        <v>36</v>
      </c>
      <c r="O28" s="40">
        <v>3.4</v>
      </c>
    </row>
    <row r="29" spans="1:15" s="6" customFormat="1" ht="12.4" customHeight="1">
      <c r="A29" s="36"/>
      <c r="B29" s="37"/>
      <c r="C29" s="38"/>
      <c r="D29" s="45">
        <v>390</v>
      </c>
      <c r="E29" s="46">
        <v>100</v>
      </c>
      <c r="F29" s="47">
        <v>343</v>
      </c>
      <c r="G29" s="46">
        <v>87.9</v>
      </c>
      <c r="H29" s="47">
        <v>10</v>
      </c>
      <c r="I29" s="46">
        <v>2.7</v>
      </c>
      <c r="J29" s="47">
        <v>23</v>
      </c>
      <c r="K29" s="46">
        <v>5.8</v>
      </c>
      <c r="L29" s="47">
        <v>9</v>
      </c>
      <c r="M29" s="46">
        <v>2.4</v>
      </c>
      <c r="N29" s="47">
        <v>5</v>
      </c>
      <c r="O29" s="46">
        <v>1.3</v>
      </c>
    </row>
    <row r="30" spans="1:15" s="6" customFormat="1" ht="12.4" customHeight="1">
      <c r="A30" s="36" t="s">
        <v>37</v>
      </c>
      <c r="B30" s="44" t="s">
        <v>12</v>
      </c>
      <c r="C30" s="38"/>
      <c r="D30" s="39">
        <v>1646</v>
      </c>
      <c r="E30" s="40">
        <v>100</v>
      </c>
      <c r="F30" s="41">
        <v>1521</v>
      </c>
      <c r="G30" s="40">
        <v>92.4</v>
      </c>
      <c r="H30" s="41">
        <v>3</v>
      </c>
      <c r="I30" s="40">
        <v>0.2</v>
      </c>
      <c r="J30" s="41">
        <v>49</v>
      </c>
      <c r="K30" s="40">
        <v>3</v>
      </c>
      <c r="L30" s="41">
        <v>55</v>
      </c>
      <c r="M30" s="40">
        <v>3.3</v>
      </c>
      <c r="N30" s="41">
        <v>19</v>
      </c>
      <c r="O30" s="40">
        <v>1.2</v>
      </c>
    </row>
    <row r="31" spans="1:15" s="6" customFormat="1" ht="12.4" customHeight="1">
      <c r="A31" s="36"/>
      <c r="B31" s="37"/>
      <c r="C31" s="38"/>
      <c r="D31" s="48">
        <v>0</v>
      </c>
      <c r="E31" s="46">
        <v>100</v>
      </c>
      <c r="F31" s="49">
        <v>0</v>
      </c>
      <c r="G31" s="46" t="s">
        <v>13</v>
      </c>
      <c r="H31" s="49">
        <v>0</v>
      </c>
      <c r="I31" s="46" t="s">
        <v>13</v>
      </c>
      <c r="J31" s="47">
        <v>0</v>
      </c>
      <c r="K31" s="46" t="s">
        <v>13</v>
      </c>
      <c r="L31" s="50">
        <v>0</v>
      </c>
      <c r="M31" s="46" t="s">
        <v>13</v>
      </c>
      <c r="N31" s="49">
        <v>0</v>
      </c>
      <c r="O31" s="46" t="s">
        <v>13</v>
      </c>
    </row>
    <row r="32" spans="1:15" s="6" customFormat="1" ht="12.4" customHeight="1">
      <c r="A32" s="36" t="s">
        <v>38</v>
      </c>
      <c r="B32" s="44" t="s">
        <v>12</v>
      </c>
      <c r="C32" s="38"/>
      <c r="D32" s="39">
        <v>1962</v>
      </c>
      <c r="E32" s="40">
        <v>100</v>
      </c>
      <c r="F32" s="41">
        <v>1588</v>
      </c>
      <c r="G32" s="40">
        <v>81</v>
      </c>
      <c r="H32" s="41">
        <v>299</v>
      </c>
      <c r="I32" s="40">
        <v>15.2</v>
      </c>
      <c r="J32" s="41">
        <v>52</v>
      </c>
      <c r="K32" s="40">
        <v>2.6</v>
      </c>
      <c r="L32" s="41">
        <v>22</v>
      </c>
      <c r="M32" s="40">
        <v>1.1000000000000001</v>
      </c>
      <c r="N32" s="41">
        <v>0</v>
      </c>
      <c r="O32" s="40">
        <v>0</v>
      </c>
    </row>
    <row r="33" spans="1:15" s="6" customFormat="1" ht="12.4" customHeight="1">
      <c r="A33" s="36"/>
      <c r="B33" s="37"/>
      <c r="C33" s="38"/>
      <c r="D33" s="48">
        <v>0</v>
      </c>
      <c r="E33" s="46">
        <v>100</v>
      </c>
      <c r="F33" s="49">
        <v>0</v>
      </c>
      <c r="G33" s="46" t="s">
        <v>13</v>
      </c>
      <c r="H33" s="49">
        <v>0</v>
      </c>
      <c r="I33" s="46" t="s">
        <v>13</v>
      </c>
      <c r="J33" s="50">
        <v>0</v>
      </c>
      <c r="K33" s="46" t="s">
        <v>13</v>
      </c>
      <c r="L33" s="49">
        <v>0</v>
      </c>
      <c r="M33" s="46" t="s">
        <v>13</v>
      </c>
      <c r="N33" s="47">
        <v>0</v>
      </c>
      <c r="O33" s="46" t="s">
        <v>13</v>
      </c>
    </row>
    <row r="34" spans="1:15" s="6" customFormat="1" ht="12.4" customHeight="1">
      <c r="A34" s="36" t="s">
        <v>26</v>
      </c>
      <c r="B34" s="37"/>
      <c r="C34" s="38"/>
      <c r="D34" s="39">
        <v>1325</v>
      </c>
      <c r="E34" s="40">
        <v>100</v>
      </c>
      <c r="F34" s="41">
        <v>859</v>
      </c>
      <c r="G34" s="40">
        <v>64.8</v>
      </c>
      <c r="H34" s="41">
        <v>391</v>
      </c>
      <c r="I34" s="40">
        <v>29.5</v>
      </c>
      <c r="J34" s="41">
        <v>50</v>
      </c>
      <c r="K34" s="40">
        <v>3.8</v>
      </c>
      <c r="L34" s="41">
        <v>12</v>
      </c>
      <c r="M34" s="40">
        <v>0.9</v>
      </c>
      <c r="N34" s="41">
        <v>12</v>
      </c>
      <c r="O34" s="40">
        <v>0.9</v>
      </c>
    </row>
    <row r="35" spans="1:15" s="7" customFormat="1" ht="3" customHeight="1">
      <c r="A35" s="9"/>
      <c r="B35" s="18"/>
      <c r="C35" s="11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</row>
    <row r="36" spans="1:15" s="12" customFormat="1" ht="60" customHeight="1">
      <c r="A36" s="33" t="str">
        <f>SUBSTITUTE(A38,CHAR(10),CHAR(10)&amp;"　　　　　")&amp;CHAR(10)&amp;SUBSTITUTE(A39,CHAR(10),CHAR(10)&amp;"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>
      <c r="A37" s="2" t="str">
        <f>SUBSTITUTE(A41,CHAR(10),CHAR(10)&amp;"　　　　　")</f>
        <v/>
      </c>
    </row>
    <row r="38" spans="1:15" hidden="1">
      <c r="A38" s="20" t="s">
        <v>15</v>
      </c>
    </row>
    <row r="39" spans="1:15" hidden="1">
      <c r="A39" s="20" t="s">
        <v>14</v>
      </c>
    </row>
  </sheetData>
  <mergeCells count="12">
    <mergeCell ref="A36:O36"/>
    <mergeCell ref="N3:O3"/>
    <mergeCell ref="D4:O4"/>
    <mergeCell ref="D5:E5"/>
    <mergeCell ref="L5:M5"/>
    <mergeCell ref="F5:G5"/>
    <mergeCell ref="H5:I5"/>
    <mergeCell ref="J5:K5"/>
    <mergeCell ref="A4:C6"/>
    <mergeCell ref="N5:O5"/>
    <mergeCell ref="A1:O1"/>
    <mergeCell ref="A2:O2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2022-11-03T01:38:13Z</cp:lastPrinted>
  <dcterms:created xsi:type="dcterms:W3CDTF">2002-04-18T02:50:59Z</dcterms:created>
  <dcterms:modified xsi:type="dcterms:W3CDTF">2025-06-11T01:25:51Z</dcterms:modified>
</cp:coreProperties>
</file>