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405\中文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表!$A$1:$Q$35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5" i="12" l="1"/>
</calcChain>
</file>

<file path=xl/sharedStrings.xml><?xml version="1.0" encoding="utf-8"?>
<sst xmlns="http://schemas.openxmlformats.org/spreadsheetml/2006/main" count="54" uniqueCount="40">
  <si>
    <t>金　額</t>
    <phoneticPr fontId="6" type="noConversion"/>
  </si>
  <si>
    <t>合　　　　計</t>
    <phoneticPr fontId="1" type="noConversion"/>
  </si>
  <si>
    <t>年 度 (月) 別</t>
    <phoneticPr fontId="1" type="noConversion"/>
  </si>
  <si>
    <t>國　　　　庫</t>
    <phoneticPr fontId="6" type="noConversion"/>
  </si>
  <si>
    <t xml:space="preserve"> 本　　　年　　　度　　　總　　　預　　　算　　　支　　　出</t>
    <phoneticPr fontId="1" type="noConversion"/>
  </si>
  <si>
    <t>直 轄 市 庫</t>
    <phoneticPr fontId="6" type="noConversion"/>
  </si>
  <si>
    <t>結構比</t>
    <phoneticPr fontId="6" type="noConversion"/>
  </si>
  <si>
    <t>臺灣省各鄉(鎮、市)及
直轄市山地原住民區庫</t>
    <phoneticPr fontId="6" type="noConversion"/>
  </si>
  <si>
    <t>福建省各縣庫</t>
  </si>
  <si>
    <t>福建省
各鄉(鎮)庫</t>
  </si>
  <si>
    <t>臺灣省
各縣(市)庫</t>
    <phoneticPr fontId="6" type="noConversion"/>
  </si>
  <si>
    <t xml:space="preserve">  單位：億元；％</t>
    <phoneticPr fontId="6" type="noConversion"/>
  </si>
  <si>
    <r>
      <rPr>
        <sz val="10"/>
        <rFont val="標楷體"/>
        <family val="4"/>
        <charset val="136"/>
      </rPr>
      <t>　</t>
    </r>
  </si>
  <si>
    <t>(註1)</t>
  </si>
  <si>
    <t>附　　註：1.本月數字按當年度收支與上年度結束整理收支分列，後者以斜體字顯示；累計數不包括上年度結束整理收支。</t>
  </si>
  <si>
    <t>說　　明：1.自106年(含)起含福建省資料。
2.年度別資料於整理期間結束及決算資料齊備後始陳示。　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</si>
  <si>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</si>
  <si>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</si>
  <si>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</si>
  <si>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</si>
  <si>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</si>
  <si>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</si>
  <si>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</si>
  <si>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</si>
  <si>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</si>
  <si>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</si>
  <si>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</si>
  <si>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</si>
  <si>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</si>
  <si>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</si>
  <si>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</si>
  <si>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</si>
  <si>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</si>
  <si>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</si>
  <si>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114年1- 5月累計</t>
  </si>
  <si>
    <t xml:space="preserve"> 　　  1月</t>
  </si>
  <si>
    <t xml:space="preserve"> 　　  2月</t>
  </si>
  <si>
    <t xml:space="preserve"> 　　  3月</t>
  </si>
  <si>
    <t xml:space="preserve"> 　　  4月</t>
  </si>
  <si>
    <t>表2-3　各級公庫支出－按公庫別分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</si>
</sst>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#,##0.0"/>
    <numFmt numFmtId="221" formatCode="#,###,##0;\-#,###,##0;&quot;       －&quot;"/>
    <numFmt numFmtId="222" formatCode="#,##0.0;\-#,##0.0;&quot;     －&quot;"/>
  </numFmts>
  <fonts count="17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MS Sans Serif"/>
    </font>
    <font>
      <sz val="8"/>
      <name val="MS Sans Serif"/>
    </font>
    <font>
      <sz val="8"/>
      <name val="微軟正黑體"/>
      <family val="2"/>
      <charset val="136"/>
    </font>
    <font>
      <i/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54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4" xfId="2" applyNumberFormat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184" fontId="3" fillId="0" borderId="9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11" fillId="0" borderId="7" xfId="2" applyFont="1" applyBorder="1" applyAlignment="1">
      <alignment horizontal="left" vertical="top" wrapText="1"/>
    </xf>
    <xf numFmtId="0" fontId="10" fillId="0" borderId="0" xfId="2" applyFont="1" applyBorder="1" applyAlignment="1">
      <alignment horizontal="right"/>
    </xf>
    <xf numFmtId="0" fontId="10" fillId="0" borderId="6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2" applyFont="1" applyAlignment="1">
      <alignment horizontal="left"/>
    </xf>
    <xf numFmtId="0" fontId="9" fillId="0" borderId="0" xfId="2" applyFont="1" applyAlignment="1">
      <alignment horizontal="left" wrapText="1"/>
    </xf>
    <xf numFmtId="0" fontId="9" fillId="0" borderId="0" xfId="2" applyFont="1" applyAlignment="1">
      <alignment horizontal="center"/>
    </xf>
    <xf numFmtId="0" fontId="10" fillId="0" borderId="0" xfId="2" applyFont="1" applyAlignment="1"/>
    <xf numFmtId="209" fontId="13" fillId="0" borderId="0" xfId="2" applyNumberFormat="1" applyFont="1" applyBorder="1" applyAlignment="1">
      <alignment horizontal="left"/>
    </xf>
    <xf numFmtId="209" fontId="12" fillId="0" borderId="10" xfId="2" applyNumberFormat="1" applyFont="1" applyBorder="1" applyAlignment="1">
      <alignment horizontal="center"/>
    </xf>
    <xf numFmtId="219" fontId="9" fillId="0" borderId="8" xfId="2" applyNumberFormat="1" applyFont="1" applyBorder="1" applyAlignment="1">
      <alignment horizontal="right"/>
    </xf>
    <xf numFmtId="220" fontId="9" fillId="0" borderId="0" xfId="2" applyNumberFormat="1" applyFont="1" applyBorder="1" applyAlignment="1">
      <alignment horizontal="right"/>
    </xf>
    <xf numFmtId="219" fontId="9" fillId="0" borderId="0" xfId="2" applyNumberFormat="1" applyFont="1" applyBorder="1" applyAlignment="1">
      <alignment horizontal="right"/>
    </xf>
    <xf numFmtId="221" fontId="9" fillId="0" borderId="0" xfId="2" applyNumberFormat="1" applyFont="1" applyBorder="1" applyAlignment="1">
      <alignment horizontal="right"/>
    </xf>
    <xf numFmtId="222" fontId="9" fillId="0" borderId="0" xfId="2" applyNumberFormat="1" applyFont="1" applyBorder="1" applyAlignment="1">
      <alignment horizontal="right"/>
    </xf>
    <xf numFmtId="209" fontId="14" fillId="0" borderId="0" xfId="2" applyNumberFormat="1" applyFont="1" applyBorder="1" applyAlignment="1">
      <alignment horizontal="left"/>
    </xf>
    <xf numFmtId="219" fontId="15" fillId="0" borderId="8" xfId="2" applyNumberFormat="1" applyFont="1" applyBorder="1" applyAlignment="1">
      <alignment horizontal="right"/>
    </xf>
    <xf numFmtId="220" fontId="15" fillId="0" borderId="0" xfId="2" applyNumberFormat="1" applyFont="1" applyBorder="1" applyAlignment="1">
      <alignment horizontal="right"/>
    </xf>
    <xf numFmtId="219" fontId="15" fillId="0" borderId="0" xfId="2" applyNumberFormat="1" applyFont="1" applyBorder="1" applyAlignment="1">
      <alignment horizontal="right"/>
    </xf>
    <xf numFmtId="221" fontId="15" fillId="0" borderId="0" xfId="2" applyNumberFormat="1" applyFont="1" applyBorder="1" applyAlignment="1">
      <alignment horizontal="right"/>
    </xf>
    <xf numFmtId="222" fontId="15" fillId="0" borderId="0" xfId="2" applyNumberFormat="1" applyFont="1" applyBorder="1" applyAlignment="1">
      <alignment horizontal="right"/>
    </xf>
    <xf numFmtId="0" fontId="16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Q39"/>
  <sheetViews>
    <sheetView showGridLines="0" tabSelected="1" zoomScaleNormal="75" workbookViewId="0">
      <selection sqref="A1:Q1"/>
    </sheetView>
  </sheetViews>
  <sheetFormatPr defaultRowHeight="16.5"/>
  <cols>
    <col min="1" max="1" width="9.625" style="2" customWidth="1"/>
    <col min="2" max="2" width="3.625" style="2" customWidth="1"/>
    <col min="3" max="3" width="2.125" style="2" customWidth="1"/>
    <col min="4" max="4" width="7.125" style="2" customWidth="1"/>
    <col min="5" max="5" width="6.875" style="2" customWidth="1"/>
    <col min="6" max="6" width="7.125" style="2" customWidth="1"/>
    <col min="7" max="7" width="6.875" style="2" customWidth="1"/>
    <col min="8" max="8" width="6.75" style="2" customWidth="1"/>
    <col min="9" max="9" width="6.875" style="2" customWidth="1"/>
    <col min="10" max="10" width="6.75" style="2" customWidth="1"/>
    <col min="11" max="11" width="6.875" style="2" customWidth="1"/>
    <col min="12" max="12" width="9.625" style="2" customWidth="1"/>
    <col min="13" max="13" width="7.625" style="2" customWidth="1"/>
    <col min="14" max="14" width="6.75" style="2" customWidth="1"/>
    <col min="15" max="15" width="6.875" style="2" customWidth="1"/>
    <col min="16" max="16" width="6.75" style="1" customWidth="1"/>
    <col min="17" max="17" width="6.875" style="1" customWidth="1"/>
    <col min="18" max="16384" width="9" style="1"/>
  </cols>
  <sheetData>
    <row r="1" spans="1:17" ht="22.5" customHeight="1">
      <c r="A1" s="53" t="s">
        <v>39</v>
      </c>
      <c r="B1" s="27"/>
      <c r="C1" s="27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18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15.9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22" t="s">
        <v>11</v>
      </c>
      <c r="Q3" s="22"/>
    </row>
    <row r="4" spans="1:17" s="9" customFormat="1" ht="15" customHeight="1">
      <c r="A4" s="30" t="s">
        <v>2</v>
      </c>
      <c r="B4" s="30"/>
      <c r="C4" s="31"/>
      <c r="D4" s="23" t="s">
        <v>4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s="9" customFormat="1" ht="30" customHeight="1">
      <c r="A5" s="32"/>
      <c r="B5" s="32"/>
      <c r="C5" s="33"/>
      <c r="D5" s="23" t="s">
        <v>1</v>
      </c>
      <c r="E5" s="25"/>
      <c r="F5" s="23" t="s">
        <v>3</v>
      </c>
      <c r="G5" s="25"/>
      <c r="H5" s="23" t="s">
        <v>5</v>
      </c>
      <c r="I5" s="25"/>
      <c r="J5" s="23" t="s">
        <v>10</v>
      </c>
      <c r="K5" s="25"/>
      <c r="L5" s="23" t="s">
        <v>7</v>
      </c>
      <c r="M5" s="25"/>
      <c r="N5" s="23" t="s">
        <v>8</v>
      </c>
      <c r="O5" s="25"/>
      <c r="P5" s="23" t="s">
        <v>9</v>
      </c>
      <c r="Q5" s="26"/>
    </row>
    <row r="6" spans="1:17" s="9" customFormat="1" ht="15" customHeight="1">
      <c r="A6" s="34"/>
      <c r="B6" s="34"/>
      <c r="C6" s="35"/>
      <c r="D6" s="14" t="s">
        <v>0</v>
      </c>
      <c r="E6" s="15" t="s">
        <v>6</v>
      </c>
      <c r="F6" s="14" t="s">
        <v>0</v>
      </c>
      <c r="G6" s="15" t="s">
        <v>6</v>
      </c>
      <c r="H6" s="14" t="s">
        <v>0</v>
      </c>
      <c r="I6" s="15" t="s">
        <v>6</v>
      </c>
      <c r="J6" s="14" t="s">
        <v>0</v>
      </c>
      <c r="K6" s="15" t="s">
        <v>6</v>
      </c>
      <c r="L6" s="14" t="s">
        <v>0</v>
      </c>
      <c r="M6" s="15" t="s">
        <v>6</v>
      </c>
      <c r="N6" s="14" t="s">
        <v>0</v>
      </c>
      <c r="O6" s="15" t="s">
        <v>6</v>
      </c>
      <c r="P6" s="14" t="s">
        <v>0</v>
      </c>
      <c r="Q6" s="16" t="s">
        <v>6</v>
      </c>
    </row>
    <row r="7" spans="1:17" s="6" customFormat="1" ht="3" customHeight="1">
      <c r="A7" s="5"/>
      <c r="B7" s="17"/>
      <c r="C7" s="11"/>
      <c r="D7" s="3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7" customFormat="1" ht="12.4" customHeight="1">
      <c r="A8" s="39" t="s">
        <v>16</v>
      </c>
      <c r="B8" s="40"/>
      <c r="C8" s="41"/>
      <c r="D8" s="42">
        <v>27983</v>
      </c>
      <c r="E8" s="43">
        <v>100</v>
      </c>
      <c r="F8" s="44">
        <v>18561</v>
      </c>
      <c r="G8" s="43">
        <v>66.3</v>
      </c>
      <c r="H8" s="44">
        <v>6506</v>
      </c>
      <c r="I8" s="43">
        <v>23.3</v>
      </c>
      <c r="J8" s="44">
        <v>2503</v>
      </c>
      <c r="K8" s="43">
        <v>8.9</v>
      </c>
      <c r="L8" s="44">
        <v>413</v>
      </c>
      <c r="M8" s="43">
        <v>1.5</v>
      </c>
      <c r="N8" s="45">
        <v>0</v>
      </c>
      <c r="O8" s="46">
        <v>0</v>
      </c>
      <c r="P8" s="45">
        <v>0</v>
      </c>
      <c r="Q8" s="46">
        <v>0</v>
      </c>
    </row>
    <row r="9" spans="1:17" s="7" customFormat="1" ht="12.4" customHeight="1">
      <c r="A9" s="39" t="s">
        <v>17</v>
      </c>
      <c r="B9" s="40"/>
      <c r="C9" s="41"/>
      <c r="D9" s="42">
        <v>28635</v>
      </c>
      <c r="E9" s="43">
        <v>100</v>
      </c>
      <c r="F9" s="44">
        <v>18991</v>
      </c>
      <c r="G9" s="43">
        <v>66.3</v>
      </c>
      <c r="H9" s="44">
        <v>6710</v>
      </c>
      <c r="I9" s="43">
        <v>23.4</v>
      </c>
      <c r="J9" s="44">
        <v>2500</v>
      </c>
      <c r="K9" s="43">
        <v>8.6999999999999993</v>
      </c>
      <c r="L9" s="44">
        <v>434</v>
      </c>
      <c r="M9" s="43">
        <v>1.5</v>
      </c>
      <c r="N9" s="45">
        <v>0</v>
      </c>
      <c r="O9" s="46">
        <v>0</v>
      </c>
      <c r="P9" s="45">
        <v>0</v>
      </c>
      <c r="Q9" s="46">
        <v>0</v>
      </c>
    </row>
    <row r="10" spans="1:17" s="7" customFormat="1" ht="12.4" customHeight="1">
      <c r="A10" s="39" t="s">
        <v>18</v>
      </c>
      <c r="B10" s="40"/>
      <c r="C10" s="41"/>
      <c r="D10" s="42">
        <v>28886</v>
      </c>
      <c r="E10" s="43">
        <v>100</v>
      </c>
      <c r="F10" s="44">
        <v>18885</v>
      </c>
      <c r="G10" s="43">
        <v>65.400000000000006</v>
      </c>
      <c r="H10" s="44">
        <v>6860</v>
      </c>
      <c r="I10" s="43">
        <v>23.7</v>
      </c>
      <c r="J10" s="44">
        <v>2540</v>
      </c>
      <c r="K10" s="43">
        <v>8.8000000000000007</v>
      </c>
      <c r="L10" s="44">
        <v>457</v>
      </c>
      <c r="M10" s="43">
        <v>1.6</v>
      </c>
      <c r="N10" s="44">
        <v>132</v>
      </c>
      <c r="O10" s="43">
        <v>0.5</v>
      </c>
      <c r="P10" s="44">
        <v>12</v>
      </c>
      <c r="Q10" s="43">
        <v>0</v>
      </c>
    </row>
    <row r="11" spans="1:17" s="7" customFormat="1" ht="12.4" customHeight="1">
      <c r="A11" s="39" t="s">
        <v>19</v>
      </c>
      <c r="B11" s="40"/>
      <c r="C11" s="41"/>
      <c r="D11" s="42">
        <v>29469</v>
      </c>
      <c r="E11" s="43">
        <v>100</v>
      </c>
      <c r="F11" s="44">
        <v>18836</v>
      </c>
      <c r="G11" s="43">
        <v>63.9</v>
      </c>
      <c r="H11" s="44">
        <v>7240</v>
      </c>
      <c r="I11" s="43">
        <v>24.6</v>
      </c>
      <c r="J11" s="44">
        <v>2736</v>
      </c>
      <c r="K11" s="43">
        <v>9.3000000000000007</v>
      </c>
      <c r="L11" s="44">
        <v>500</v>
      </c>
      <c r="M11" s="43">
        <v>1.7</v>
      </c>
      <c r="N11" s="44">
        <v>142</v>
      </c>
      <c r="O11" s="43">
        <v>0.5</v>
      </c>
      <c r="P11" s="44">
        <v>14</v>
      </c>
      <c r="Q11" s="43">
        <v>0</v>
      </c>
    </row>
    <row r="12" spans="1:17" s="7" customFormat="1" ht="12.4" customHeight="1">
      <c r="A12" s="39" t="s">
        <v>20</v>
      </c>
      <c r="B12" s="40"/>
      <c r="C12" s="41"/>
      <c r="D12" s="42">
        <v>30249</v>
      </c>
      <c r="E12" s="43">
        <v>100</v>
      </c>
      <c r="F12" s="44">
        <v>19334</v>
      </c>
      <c r="G12" s="43">
        <v>63.9</v>
      </c>
      <c r="H12" s="44">
        <v>7333</v>
      </c>
      <c r="I12" s="43">
        <v>24.2</v>
      </c>
      <c r="J12" s="44">
        <v>2915</v>
      </c>
      <c r="K12" s="43">
        <v>9.6</v>
      </c>
      <c r="L12" s="44">
        <v>504</v>
      </c>
      <c r="M12" s="43">
        <v>1.7</v>
      </c>
      <c r="N12" s="44">
        <v>150</v>
      </c>
      <c r="O12" s="43">
        <v>0.5</v>
      </c>
      <c r="P12" s="44">
        <v>14</v>
      </c>
      <c r="Q12" s="43">
        <v>0</v>
      </c>
    </row>
    <row r="13" spans="1:17" s="7" customFormat="1" ht="16.5" customHeight="1">
      <c r="A13" s="39" t="s">
        <v>21</v>
      </c>
      <c r="B13" s="40"/>
      <c r="C13" s="41"/>
      <c r="D13" s="42">
        <v>31764</v>
      </c>
      <c r="E13" s="43">
        <v>100</v>
      </c>
      <c r="F13" s="44">
        <v>20147</v>
      </c>
      <c r="G13" s="43">
        <v>63.4</v>
      </c>
      <c r="H13" s="44">
        <v>7898</v>
      </c>
      <c r="I13" s="43">
        <v>24.9</v>
      </c>
      <c r="J13" s="44">
        <v>3045</v>
      </c>
      <c r="K13" s="43">
        <v>9.6</v>
      </c>
      <c r="L13" s="44">
        <v>502</v>
      </c>
      <c r="M13" s="43">
        <v>1.6</v>
      </c>
      <c r="N13" s="44">
        <v>157</v>
      </c>
      <c r="O13" s="43">
        <v>0.5</v>
      </c>
      <c r="P13" s="44">
        <v>14</v>
      </c>
      <c r="Q13" s="43">
        <v>0</v>
      </c>
    </row>
    <row r="14" spans="1:17" s="7" customFormat="1" ht="12.4" customHeight="1">
      <c r="A14" s="39" t="s">
        <v>22</v>
      </c>
      <c r="B14" s="40"/>
      <c r="C14" s="41"/>
      <c r="D14" s="42">
        <v>32837</v>
      </c>
      <c r="E14" s="43">
        <v>100</v>
      </c>
      <c r="F14" s="44">
        <v>20567</v>
      </c>
      <c r="G14" s="43">
        <v>62.6</v>
      </c>
      <c r="H14" s="44">
        <v>8303</v>
      </c>
      <c r="I14" s="43">
        <v>25.3</v>
      </c>
      <c r="J14" s="44">
        <v>3289</v>
      </c>
      <c r="K14" s="43">
        <v>10</v>
      </c>
      <c r="L14" s="44">
        <v>513</v>
      </c>
      <c r="M14" s="43">
        <v>1.6</v>
      </c>
      <c r="N14" s="44">
        <v>151</v>
      </c>
      <c r="O14" s="43">
        <v>0.5</v>
      </c>
      <c r="P14" s="44">
        <v>14</v>
      </c>
      <c r="Q14" s="43">
        <v>0</v>
      </c>
    </row>
    <row r="15" spans="1:17" s="7" customFormat="1" ht="12.4" customHeight="1">
      <c r="A15" s="39" t="s">
        <v>23</v>
      </c>
      <c r="B15" s="40"/>
      <c r="C15" s="41"/>
      <c r="D15" s="42">
        <v>34540</v>
      </c>
      <c r="E15" s="43">
        <v>100</v>
      </c>
      <c r="F15" s="44">
        <v>21868</v>
      </c>
      <c r="G15" s="43">
        <v>63.3</v>
      </c>
      <c r="H15" s="44">
        <v>8447</v>
      </c>
      <c r="I15" s="43">
        <v>24.5</v>
      </c>
      <c r="J15" s="44">
        <v>3447</v>
      </c>
      <c r="K15" s="43">
        <v>10</v>
      </c>
      <c r="L15" s="44">
        <v>581</v>
      </c>
      <c r="M15" s="43">
        <v>1.7</v>
      </c>
      <c r="N15" s="44">
        <v>180</v>
      </c>
      <c r="O15" s="43">
        <v>0.5</v>
      </c>
      <c r="P15" s="44">
        <v>15</v>
      </c>
      <c r="Q15" s="43">
        <v>0</v>
      </c>
    </row>
    <row r="16" spans="1:17" s="7" customFormat="1" ht="12.4" customHeight="1">
      <c r="A16" s="39" t="s">
        <v>24</v>
      </c>
      <c r="B16" s="40"/>
      <c r="C16" s="41"/>
      <c r="D16" s="42">
        <v>39295</v>
      </c>
      <c r="E16" s="43">
        <v>100</v>
      </c>
      <c r="F16" s="44">
        <v>25919</v>
      </c>
      <c r="G16" s="43">
        <v>66</v>
      </c>
      <c r="H16" s="44">
        <v>8936</v>
      </c>
      <c r="I16" s="43">
        <v>22.7</v>
      </c>
      <c r="J16" s="44">
        <v>3676</v>
      </c>
      <c r="K16" s="43">
        <v>9.4</v>
      </c>
      <c r="L16" s="44">
        <v>584</v>
      </c>
      <c r="M16" s="43">
        <v>1.5</v>
      </c>
      <c r="N16" s="44">
        <v>165</v>
      </c>
      <c r="O16" s="43">
        <v>0.4</v>
      </c>
      <c r="P16" s="44">
        <v>16</v>
      </c>
      <c r="Q16" s="43">
        <v>0</v>
      </c>
    </row>
    <row r="17" spans="1:17" s="7" customFormat="1" ht="12.4" customHeight="1">
      <c r="A17" s="39" t="s">
        <v>25</v>
      </c>
      <c r="B17" s="40"/>
      <c r="C17" s="41"/>
      <c r="D17" s="42">
        <v>41682</v>
      </c>
      <c r="E17" s="43">
        <v>100</v>
      </c>
      <c r="F17" s="44">
        <v>27349</v>
      </c>
      <c r="G17" s="43">
        <v>65.599999999999994</v>
      </c>
      <c r="H17" s="44">
        <v>9583</v>
      </c>
      <c r="I17" s="43">
        <v>23</v>
      </c>
      <c r="J17" s="44">
        <v>3955</v>
      </c>
      <c r="K17" s="43">
        <v>9.5</v>
      </c>
      <c r="L17" s="44">
        <v>616</v>
      </c>
      <c r="M17" s="43">
        <v>1.5</v>
      </c>
      <c r="N17" s="44">
        <v>162</v>
      </c>
      <c r="O17" s="43">
        <v>0.4</v>
      </c>
      <c r="P17" s="44">
        <v>16</v>
      </c>
      <c r="Q17" s="43">
        <v>0</v>
      </c>
    </row>
    <row r="18" spans="1:17" s="7" customFormat="1" ht="12.4" customHeight="1">
      <c r="A18" s="39" t="s">
        <v>26</v>
      </c>
      <c r="B18" s="40"/>
      <c r="C18" s="41"/>
      <c r="D18" s="42">
        <v>3221</v>
      </c>
      <c r="E18" s="43">
        <v>100</v>
      </c>
      <c r="F18" s="44">
        <v>2173</v>
      </c>
      <c r="G18" s="43">
        <v>67.5</v>
      </c>
      <c r="H18" s="44">
        <v>708</v>
      </c>
      <c r="I18" s="43">
        <v>22</v>
      </c>
      <c r="J18" s="44">
        <v>287</v>
      </c>
      <c r="K18" s="43">
        <v>8.9</v>
      </c>
      <c r="L18" s="44">
        <v>40</v>
      </c>
      <c r="M18" s="43">
        <v>1.2</v>
      </c>
      <c r="N18" s="44">
        <v>11</v>
      </c>
      <c r="O18" s="43">
        <v>0.4</v>
      </c>
      <c r="P18" s="44">
        <v>1</v>
      </c>
      <c r="Q18" s="43">
        <v>0</v>
      </c>
    </row>
    <row r="19" spans="1:17" s="7" customFormat="1" ht="12.4" customHeight="1">
      <c r="A19" s="39" t="s">
        <v>27</v>
      </c>
      <c r="B19" s="40"/>
      <c r="C19" s="41"/>
      <c r="D19" s="42">
        <v>4061</v>
      </c>
      <c r="E19" s="43">
        <v>100</v>
      </c>
      <c r="F19" s="44">
        <v>3013</v>
      </c>
      <c r="G19" s="43">
        <v>74.2</v>
      </c>
      <c r="H19" s="44">
        <v>710</v>
      </c>
      <c r="I19" s="43">
        <v>17.5</v>
      </c>
      <c r="J19" s="44">
        <v>289</v>
      </c>
      <c r="K19" s="43">
        <v>7.1</v>
      </c>
      <c r="L19" s="44">
        <v>38</v>
      </c>
      <c r="M19" s="43">
        <v>0.9</v>
      </c>
      <c r="N19" s="44">
        <v>10</v>
      </c>
      <c r="O19" s="43">
        <v>0.3</v>
      </c>
      <c r="P19" s="44">
        <v>1</v>
      </c>
      <c r="Q19" s="43">
        <v>0</v>
      </c>
    </row>
    <row r="20" spans="1:17" s="7" customFormat="1" ht="12.4" customHeight="1">
      <c r="A20" s="39" t="s">
        <v>28</v>
      </c>
      <c r="B20" s="40"/>
      <c r="C20" s="41"/>
      <c r="D20" s="42">
        <v>4301</v>
      </c>
      <c r="E20" s="43">
        <v>100</v>
      </c>
      <c r="F20" s="44">
        <v>3124</v>
      </c>
      <c r="G20" s="43">
        <v>72.599999999999994</v>
      </c>
      <c r="H20" s="44">
        <v>821</v>
      </c>
      <c r="I20" s="43">
        <v>19.100000000000001</v>
      </c>
      <c r="J20" s="44">
        <v>299</v>
      </c>
      <c r="K20" s="43">
        <v>7</v>
      </c>
      <c r="L20" s="44">
        <v>43</v>
      </c>
      <c r="M20" s="43">
        <v>1</v>
      </c>
      <c r="N20" s="44">
        <v>13</v>
      </c>
      <c r="O20" s="43">
        <v>0.3</v>
      </c>
      <c r="P20" s="44">
        <v>1</v>
      </c>
      <c r="Q20" s="43">
        <v>0</v>
      </c>
    </row>
    <row r="21" spans="1:17" s="7" customFormat="1" ht="12.4" customHeight="1">
      <c r="A21" s="39" t="s">
        <v>29</v>
      </c>
      <c r="B21" s="40"/>
      <c r="C21" s="41"/>
      <c r="D21" s="42">
        <v>2806</v>
      </c>
      <c r="E21" s="43">
        <v>100</v>
      </c>
      <c r="F21" s="44">
        <v>1690</v>
      </c>
      <c r="G21" s="43">
        <v>60.2</v>
      </c>
      <c r="H21" s="44">
        <v>728</v>
      </c>
      <c r="I21" s="43">
        <v>26</v>
      </c>
      <c r="J21" s="44">
        <v>330</v>
      </c>
      <c r="K21" s="43">
        <v>11.8</v>
      </c>
      <c r="L21" s="44">
        <v>45</v>
      </c>
      <c r="M21" s="43">
        <v>1.6</v>
      </c>
      <c r="N21" s="44">
        <v>11</v>
      </c>
      <c r="O21" s="43">
        <v>0.4</v>
      </c>
      <c r="P21" s="44">
        <v>1</v>
      </c>
      <c r="Q21" s="43">
        <v>0</v>
      </c>
    </row>
    <row r="22" spans="1:17" s="7" customFormat="1" ht="12.4" customHeight="1">
      <c r="A22" s="39" t="s">
        <v>30</v>
      </c>
      <c r="B22" s="40"/>
      <c r="C22" s="41"/>
      <c r="D22" s="42">
        <v>2828</v>
      </c>
      <c r="E22" s="43">
        <v>100</v>
      </c>
      <c r="F22" s="44">
        <v>1720</v>
      </c>
      <c r="G22" s="43">
        <v>60.8</v>
      </c>
      <c r="H22" s="44">
        <v>711</v>
      </c>
      <c r="I22" s="43">
        <v>25.2</v>
      </c>
      <c r="J22" s="44">
        <v>326</v>
      </c>
      <c r="K22" s="43">
        <v>11.5</v>
      </c>
      <c r="L22" s="44">
        <v>55</v>
      </c>
      <c r="M22" s="43">
        <v>1.9</v>
      </c>
      <c r="N22" s="44">
        <v>14</v>
      </c>
      <c r="O22" s="43">
        <v>0.5</v>
      </c>
      <c r="P22" s="44">
        <v>2</v>
      </c>
      <c r="Q22" s="43">
        <v>0.1</v>
      </c>
    </row>
    <row r="23" spans="1:17" s="7" customFormat="1" ht="12.4" customHeight="1">
      <c r="A23" s="39" t="s">
        <v>31</v>
      </c>
      <c r="B23" s="40"/>
      <c r="C23" s="41"/>
      <c r="D23" s="42">
        <v>2682</v>
      </c>
      <c r="E23" s="43">
        <v>100</v>
      </c>
      <c r="F23" s="44">
        <v>1634</v>
      </c>
      <c r="G23" s="43">
        <v>60.9</v>
      </c>
      <c r="H23" s="44">
        <v>680</v>
      </c>
      <c r="I23" s="43">
        <v>25.3</v>
      </c>
      <c r="J23" s="44">
        <v>303</v>
      </c>
      <c r="K23" s="43">
        <v>11.3</v>
      </c>
      <c r="L23" s="44">
        <v>53</v>
      </c>
      <c r="M23" s="43">
        <v>2</v>
      </c>
      <c r="N23" s="44">
        <v>11</v>
      </c>
      <c r="O23" s="43">
        <v>0.4</v>
      </c>
      <c r="P23" s="44">
        <v>2</v>
      </c>
      <c r="Q23" s="43">
        <v>0.1</v>
      </c>
    </row>
    <row r="24" spans="1:17" s="7" customFormat="1" ht="12.4" customHeight="1">
      <c r="A24" s="39" t="s">
        <v>32</v>
      </c>
      <c r="B24" s="40"/>
      <c r="C24" s="41"/>
      <c r="D24" s="42">
        <v>2258</v>
      </c>
      <c r="E24" s="43">
        <v>100</v>
      </c>
      <c r="F24" s="44">
        <v>1300</v>
      </c>
      <c r="G24" s="43">
        <v>57.6</v>
      </c>
      <c r="H24" s="44">
        <v>626</v>
      </c>
      <c r="I24" s="43">
        <v>27.7</v>
      </c>
      <c r="J24" s="44">
        <v>268</v>
      </c>
      <c r="K24" s="43">
        <v>11.9</v>
      </c>
      <c r="L24" s="44">
        <v>53</v>
      </c>
      <c r="M24" s="43">
        <v>2.2999999999999998</v>
      </c>
      <c r="N24" s="44">
        <v>11</v>
      </c>
      <c r="O24" s="43">
        <v>0.5</v>
      </c>
      <c r="P24" s="44">
        <v>1</v>
      </c>
      <c r="Q24" s="43">
        <v>0.1</v>
      </c>
    </row>
    <row r="25" spans="1:17" s="7" customFormat="1" ht="12.4" customHeight="1">
      <c r="A25" s="39" t="s">
        <v>33</v>
      </c>
      <c r="B25" s="40"/>
      <c r="C25" s="41"/>
      <c r="D25" s="42">
        <v>3347</v>
      </c>
      <c r="E25" s="43">
        <v>100</v>
      </c>
      <c r="F25" s="44">
        <v>1912</v>
      </c>
      <c r="G25" s="43">
        <v>57.1</v>
      </c>
      <c r="H25" s="44">
        <v>870</v>
      </c>
      <c r="I25" s="43">
        <v>26</v>
      </c>
      <c r="J25" s="44">
        <v>433</v>
      </c>
      <c r="K25" s="43">
        <v>12.9</v>
      </c>
      <c r="L25" s="44">
        <v>104</v>
      </c>
      <c r="M25" s="43">
        <v>3.1</v>
      </c>
      <c r="N25" s="44">
        <v>24</v>
      </c>
      <c r="O25" s="43">
        <v>0.7</v>
      </c>
      <c r="P25" s="44">
        <v>3</v>
      </c>
      <c r="Q25" s="43">
        <v>0.1</v>
      </c>
    </row>
    <row r="26" spans="1:17" s="7" customFormat="1" ht="12.4" customHeight="1">
      <c r="A26" s="39" t="s">
        <v>34</v>
      </c>
      <c r="B26" s="40"/>
      <c r="C26" s="41"/>
      <c r="D26" s="42">
        <v>18052</v>
      </c>
      <c r="E26" s="43">
        <v>100</v>
      </c>
      <c r="F26" s="44">
        <v>11501</v>
      </c>
      <c r="G26" s="43">
        <v>63.7</v>
      </c>
      <c r="H26" s="44">
        <v>4466</v>
      </c>
      <c r="I26" s="43">
        <v>24.7</v>
      </c>
      <c r="J26" s="44">
        <v>1764</v>
      </c>
      <c r="K26" s="43">
        <v>9.8000000000000007</v>
      </c>
      <c r="L26" s="44">
        <v>245</v>
      </c>
      <c r="M26" s="43">
        <v>1.4</v>
      </c>
      <c r="N26" s="44">
        <v>70</v>
      </c>
      <c r="O26" s="43">
        <v>0.4</v>
      </c>
      <c r="P26" s="44">
        <v>6</v>
      </c>
      <c r="Q26" s="43">
        <v>0</v>
      </c>
    </row>
    <row r="27" spans="1:17" s="7" customFormat="1" ht="12.4" customHeight="1">
      <c r="A27" s="39" t="s">
        <v>35</v>
      </c>
      <c r="B27" s="47" t="s">
        <v>13</v>
      </c>
      <c r="C27" s="41"/>
      <c r="D27" s="42">
        <v>6346</v>
      </c>
      <c r="E27" s="43">
        <v>100</v>
      </c>
      <c r="F27" s="44">
        <v>4273</v>
      </c>
      <c r="G27" s="43">
        <v>67.3</v>
      </c>
      <c r="H27" s="44">
        <v>1406</v>
      </c>
      <c r="I27" s="43">
        <v>22.2</v>
      </c>
      <c r="J27" s="44">
        <v>567</v>
      </c>
      <c r="K27" s="43">
        <v>8.9</v>
      </c>
      <c r="L27" s="44">
        <v>79</v>
      </c>
      <c r="M27" s="43">
        <v>1.2</v>
      </c>
      <c r="N27" s="44">
        <v>19</v>
      </c>
      <c r="O27" s="43">
        <v>0.3</v>
      </c>
      <c r="P27" s="44">
        <v>2</v>
      </c>
      <c r="Q27" s="43">
        <v>0</v>
      </c>
    </row>
    <row r="28" spans="1:17" s="7" customFormat="1" ht="12.4" customHeight="1">
      <c r="A28" s="39"/>
      <c r="B28" s="40"/>
      <c r="C28" s="41"/>
      <c r="D28" s="48">
        <v>1009</v>
      </c>
      <c r="E28" s="49">
        <v>100</v>
      </c>
      <c r="F28" s="50">
        <v>838</v>
      </c>
      <c r="G28" s="49">
        <v>83.1</v>
      </c>
      <c r="H28" s="50">
        <v>171</v>
      </c>
      <c r="I28" s="49">
        <v>16.899999999999999</v>
      </c>
      <c r="J28" s="51">
        <v>0</v>
      </c>
      <c r="K28" s="52">
        <v>0</v>
      </c>
      <c r="L28" s="51">
        <v>0</v>
      </c>
      <c r="M28" s="52">
        <v>0</v>
      </c>
      <c r="N28" s="51">
        <v>0</v>
      </c>
      <c r="O28" s="52">
        <v>0</v>
      </c>
      <c r="P28" s="51">
        <v>0</v>
      </c>
      <c r="Q28" s="52">
        <v>0</v>
      </c>
    </row>
    <row r="29" spans="1:17" s="7" customFormat="1" ht="12.4" customHeight="1">
      <c r="A29" s="39" t="s">
        <v>36</v>
      </c>
      <c r="B29" s="40"/>
      <c r="C29" s="41"/>
      <c r="D29" s="42">
        <v>2540</v>
      </c>
      <c r="E29" s="43">
        <v>100</v>
      </c>
      <c r="F29" s="44">
        <v>1617</v>
      </c>
      <c r="G29" s="43">
        <v>63.7</v>
      </c>
      <c r="H29" s="44">
        <v>591</v>
      </c>
      <c r="I29" s="43">
        <v>23.3</v>
      </c>
      <c r="J29" s="44">
        <v>281</v>
      </c>
      <c r="K29" s="43">
        <v>11.1</v>
      </c>
      <c r="L29" s="44">
        <v>37</v>
      </c>
      <c r="M29" s="43">
        <v>1.5</v>
      </c>
      <c r="N29" s="44">
        <v>12</v>
      </c>
      <c r="O29" s="43">
        <v>0.5</v>
      </c>
      <c r="P29" s="44">
        <v>1</v>
      </c>
      <c r="Q29" s="43">
        <v>0</v>
      </c>
    </row>
    <row r="30" spans="1:17" s="7" customFormat="1" ht="12.4" customHeight="1">
      <c r="A30" s="39" t="s">
        <v>37</v>
      </c>
      <c r="B30" s="47" t="s">
        <v>13</v>
      </c>
      <c r="C30" s="41"/>
      <c r="D30" s="42">
        <v>3214</v>
      </c>
      <c r="E30" s="43">
        <v>100</v>
      </c>
      <c r="F30" s="44">
        <v>2096</v>
      </c>
      <c r="G30" s="43">
        <v>65.2</v>
      </c>
      <c r="H30" s="44">
        <v>797</v>
      </c>
      <c r="I30" s="43">
        <v>24.8</v>
      </c>
      <c r="J30" s="44">
        <v>265</v>
      </c>
      <c r="K30" s="43">
        <v>8.3000000000000007</v>
      </c>
      <c r="L30" s="44">
        <v>42</v>
      </c>
      <c r="M30" s="43">
        <v>1.3</v>
      </c>
      <c r="N30" s="44">
        <v>13</v>
      </c>
      <c r="O30" s="43">
        <v>0.4</v>
      </c>
      <c r="P30" s="44">
        <v>1</v>
      </c>
      <c r="Q30" s="43">
        <v>0</v>
      </c>
    </row>
    <row r="31" spans="1:17" s="7" customFormat="1" ht="12.4" customHeight="1">
      <c r="A31" s="39"/>
      <c r="B31" s="40"/>
      <c r="C31" s="41"/>
      <c r="D31" s="48">
        <v>0</v>
      </c>
      <c r="E31" s="49">
        <v>100</v>
      </c>
      <c r="F31" s="50">
        <v>0</v>
      </c>
      <c r="G31" s="49">
        <v>100</v>
      </c>
      <c r="H31" s="51">
        <v>0</v>
      </c>
      <c r="I31" s="52">
        <v>0</v>
      </c>
      <c r="J31" s="51">
        <v>0</v>
      </c>
      <c r="K31" s="52">
        <v>0</v>
      </c>
      <c r="L31" s="51">
        <v>0</v>
      </c>
      <c r="M31" s="52">
        <v>0</v>
      </c>
      <c r="N31" s="51">
        <v>0</v>
      </c>
      <c r="O31" s="52">
        <v>0</v>
      </c>
      <c r="P31" s="51">
        <v>0</v>
      </c>
      <c r="Q31" s="52">
        <v>0</v>
      </c>
    </row>
    <row r="32" spans="1:17" s="7" customFormat="1" ht="12.4" customHeight="1">
      <c r="A32" s="39" t="s">
        <v>38</v>
      </c>
      <c r="B32" s="40"/>
      <c r="C32" s="41"/>
      <c r="D32" s="42">
        <v>3264</v>
      </c>
      <c r="E32" s="43">
        <v>100</v>
      </c>
      <c r="F32" s="44">
        <v>1890</v>
      </c>
      <c r="G32" s="43">
        <v>57.9</v>
      </c>
      <c r="H32" s="44">
        <v>957</v>
      </c>
      <c r="I32" s="43">
        <v>29.3</v>
      </c>
      <c r="J32" s="44">
        <v>356</v>
      </c>
      <c r="K32" s="43">
        <v>10.9</v>
      </c>
      <c r="L32" s="44">
        <v>45</v>
      </c>
      <c r="M32" s="43">
        <v>1.4</v>
      </c>
      <c r="N32" s="44">
        <v>15</v>
      </c>
      <c r="O32" s="43">
        <v>0.5</v>
      </c>
      <c r="P32" s="44">
        <v>1</v>
      </c>
      <c r="Q32" s="43">
        <v>0</v>
      </c>
    </row>
    <row r="33" spans="1:17" s="7" customFormat="1" ht="12.4" customHeight="1">
      <c r="A33" s="39" t="s">
        <v>26</v>
      </c>
      <c r="B33" s="40"/>
      <c r="C33" s="41"/>
      <c r="D33" s="42">
        <v>2689</v>
      </c>
      <c r="E33" s="43">
        <v>100</v>
      </c>
      <c r="F33" s="44">
        <v>1625</v>
      </c>
      <c r="G33" s="43">
        <v>60.4</v>
      </c>
      <c r="H33" s="44">
        <v>714</v>
      </c>
      <c r="I33" s="43">
        <v>26.6</v>
      </c>
      <c r="J33" s="44">
        <v>295</v>
      </c>
      <c r="K33" s="43">
        <v>11</v>
      </c>
      <c r="L33" s="44">
        <v>42</v>
      </c>
      <c r="M33" s="43">
        <v>1.6</v>
      </c>
      <c r="N33" s="44">
        <v>11</v>
      </c>
      <c r="O33" s="43">
        <v>0.4</v>
      </c>
      <c r="P33" s="44">
        <v>1</v>
      </c>
      <c r="Q33" s="43">
        <v>0</v>
      </c>
    </row>
    <row r="34" spans="1:17" s="8" customFormat="1" ht="3" customHeight="1">
      <c r="A34" s="10"/>
      <c r="B34" s="19"/>
      <c r="C34" s="12"/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</row>
    <row r="35" spans="1:17" s="4" customFormat="1" ht="60" customHeight="1">
      <c r="A35" s="21" t="str">
        <f>SUBSTITUTE(A38,CHAR(10),CHAR(10)&amp;"　　　　　")&amp;CHAR(10)&amp;SUBSTITUTE(A39,CHAR(10),CHAR(10)&amp;"　　　　　")</f>
        <v>說　　明：1.自106年(含)起含福建省資料。
　　　　　2.年度別資料於整理期間結束及決算資料齊備後始陳示。　
附　　註：1.本月數字按當年度收支與上年度結束整理收支分列，後者以斜體字顯示；累計數不包括上年度結束整理收支。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8" spans="1:17" ht="135" hidden="1">
      <c r="A38" s="37" t="s">
        <v>15</v>
      </c>
    </row>
    <row r="39" spans="1:17" hidden="1">
      <c r="A39" s="36" t="s">
        <v>14</v>
      </c>
      <c r="B39" s="38" t="s">
        <v>12</v>
      </c>
    </row>
  </sheetData>
  <mergeCells count="13">
    <mergeCell ref="A1:Q1"/>
    <mergeCell ref="A2:Q2"/>
    <mergeCell ref="A4:C6"/>
    <mergeCell ref="A35:Q35"/>
    <mergeCell ref="P3:Q3"/>
    <mergeCell ref="D4:Q4"/>
    <mergeCell ref="D5:E5"/>
    <mergeCell ref="P5:Q5"/>
    <mergeCell ref="F5:G5"/>
    <mergeCell ref="H5:I5"/>
    <mergeCell ref="L5:M5"/>
    <mergeCell ref="J5:K5"/>
    <mergeCell ref="N5:O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2022-11-03T01:28:13Z</cp:lastPrinted>
  <dcterms:created xsi:type="dcterms:W3CDTF">2002-04-18T02:50:59Z</dcterms:created>
  <dcterms:modified xsi:type="dcterms:W3CDTF">2025-07-15T04:02:26Z</dcterms:modified>
</cp:coreProperties>
</file>