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8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表!$A$1:$G$25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2" l="1"/>
</calcChain>
</file>

<file path=xl/sharedStrings.xml><?xml version="1.0" encoding="utf-8"?>
<sst xmlns="http://schemas.openxmlformats.org/spreadsheetml/2006/main" count="27" uniqueCount="26">
  <si>
    <t>單位：百萬元</t>
    <phoneticPr fontId="6" type="noConversion"/>
  </si>
  <si>
    <t>年 度 底 別</t>
    <phoneticPr fontId="1" type="noConversion"/>
  </si>
  <si>
    <t>公   　用   　財   　產</t>
  </si>
  <si>
    <t>公 務 用</t>
  </si>
  <si>
    <t>公 共 用</t>
  </si>
  <si>
    <t>事 業 用</t>
  </si>
  <si>
    <t>總    計</t>
  </si>
  <si>
    <t>非   公   用
財   產</t>
  </si>
  <si>
    <t>合   計</t>
  </si>
  <si>
    <t>資料來源：財政部國有財產署。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</si>
  <si>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</si>
  <si>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</si>
  <si>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</si>
  <si>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</si>
  <si>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</si>
  <si>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</si>
  <si>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</si>
  <si>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</si>
  <si>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</si>
  <si>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113年</t>
  </si>
  <si>
    <t>　　第1季</t>
  </si>
  <si>
    <t>　　第2季</t>
  </si>
  <si>
    <t>　　第3季</t>
  </si>
  <si>
    <t>　　第4季</t>
  </si>
  <si>
    <t>　114年</t>
  </si>
  <si>
    <t>表5-1　國有財產總值－按使用性質別分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</si>
</sst>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184" fontId="3" fillId="0" borderId="12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2" applyFont="1" applyAlignment="1">
      <alignment horizontal="left"/>
    </xf>
    <xf numFmtId="219" fontId="10" fillId="0" borderId="10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4"/>
  <sheetViews>
    <sheetView showGridLines="0" tabSelected="1" zoomScaleNormal="75" workbookViewId="0">
      <selection sqref="A1:G1"/>
    </sheetView>
  </sheetViews>
  <sheetFormatPr defaultRowHeight="16.5"/>
  <cols>
    <col min="1" max="1" width="12.625" style="2" customWidth="1"/>
    <col min="2" max="6" width="17" style="2" customWidth="1"/>
    <col min="7" max="7" width="17" style="1" customWidth="1"/>
    <col min="8" max="16384" width="9" style="1"/>
  </cols>
  <sheetData>
    <row r="1" spans="1:7" ht="22.5" customHeight="1">
      <c r="A1" s="36" t="s">
        <v>25</v>
      </c>
      <c r="B1" s="24"/>
      <c r="C1" s="24"/>
      <c r="D1" s="24"/>
      <c r="E1" s="24"/>
      <c r="F1" s="24"/>
      <c r="G1" s="24"/>
    </row>
    <row r="2" spans="1:7" ht="18" customHeight="1">
      <c r="A2" s="25"/>
      <c r="B2" s="25"/>
      <c r="C2" s="25"/>
      <c r="D2" s="25"/>
      <c r="E2" s="25"/>
      <c r="F2" s="25"/>
      <c r="G2" s="25"/>
    </row>
    <row r="3" spans="1:7" ht="15.95" customHeight="1">
      <c r="A3" s="13"/>
      <c r="B3" s="13"/>
      <c r="C3" s="13"/>
      <c r="D3" s="13"/>
      <c r="E3" s="13"/>
      <c r="F3" s="13"/>
      <c r="G3" s="12" t="s">
        <v>0</v>
      </c>
    </row>
    <row r="4" spans="1:7" s="9" customFormat="1" ht="30" customHeight="1">
      <c r="A4" s="22" t="s">
        <v>1</v>
      </c>
      <c r="B4" s="26" t="s">
        <v>6</v>
      </c>
      <c r="C4" s="28" t="s">
        <v>2</v>
      </c>
      <c r="D4" s="29"/>
      <c r="E4" s="29"/>
      <c r="F4" s="30"/>
      <c r="G4" s="31" t="s">
        <v>7</v>
      </c>
    </row>
    <row r="5" spans="1:7" s="9" customFormat="1" ht="30" customHeight="1">
      <c r="A5" s="23"/>
      <c r="B5" s="27"/>
      <c r="C5" s="14" t="s">
        <v>8</v>
      </c>
      <c r="D5" s="15" t="s">
        <v>3</v>
      </c>
      <c r="E5" s="15" t="s">
        <v>4</v>
      </c>
      <c r="F5" s="15" t="s">
        <v>5</v>
      </c>
      <c r="G5" s="32"/>
    </row>
    <row r="6" spans="1:7" s="6" customFormat="1" ht="3" customHeight="1">
      <c r="A6" s="5"/>
      <c r="B6" s="3"/>
      <c r="C6" s="16"/>
      <c r="D6" s="16"/>
      <c r="E6" s="16"/>
      <c r="F6" s="16"/>
      <c r="G6" s="16"/>
    </row>
    <row r="7" spans="1:7" s="7" customFormat="1" ht="18.399999999999999" customHeight="1">
      <c r="A7" s="33" t="s">
        <v>10</v>
      </c>
      <c r="B7" s="34">
        <v>9320784</v>
      </c>
      <c r="C7" s="35">
        <v>8549326</v>
      </c>
      <c r="D7" s="35">
        <v>4621754</v>
      </c>
      <c r="E7" s="35">
        <v>2239954</v>
      </c>
      <c r="F7" s="35">
        <v>1687618</v>
      </c>
      <c r="G7" s="35">
        <v>771458</v>
      </c>
    </row>
    <row r="8" spans="1:7" s="7" customFormat="1" ht="18.399999999999999" customHeight="1">
      <c r="A8" s="33" t="s">
        <v>11</v>
      </c>
      <c r="B8" s="34">
        <v>9423269</v>
      </c>
      <c r="C8" s="35">
        <v>8473624</v>
      </c>
      <c r="D8" s="35">
        <v>4410164</v>
      </c>
      <c r="E8" s="35">
        <v>2032420</v>
      </c>
      <c r="F8" s="35">
        <v>2031041</v>
      </c>
      <c r="G8" s="35">
        <v>949644</v>
      </c>
    </row>
    <row r="9" spans="1:7" s="7" customFormat="1" ht="18.399999999999999" customHeight="1">
      <c r="A9" s="33" t="s">
        <v>12</v>
      </c>
      <c r="B9" s="34">
        <v>9626654</v>
      </c>
      <c r="C9" s="35">
        <v>8672177</v>
      </c>
      <c r="D9" s="35">
        <v>4532111</v>
      </c>
      <c r="E9" s="35">
        <v>2078434</v>
      </c>
      <c r="F9" s="35">
        <v>2061632</v>
      </c>
      <c r="G9" s="35">
        <v>954477</v>
      </c>
    </row>
    <row r="10" spans="1:7" s="7" customFormat="1" ht="18.399999999999999" customHeight="1">
      <c r="A10" s="33" t="s">
        <v>13</v>
      </c>
      <c r="B10" s="34">
        <v>9821203</v>
      </c>
      <c r="C10" s="35">
        <v>8907467</v>
      </c>
      <c r="D10" s="35">
        <v>4778470</v>
      </c>
      <c r="E10" s="35">
        <v>2029441</v>
      </c>
      <c r="F10" s="35">
        <v>2099557</v>
      </c>
      <c r="G10" s="35">
        <v>913736</v>
      </c>
    </row>
    <row r="11" spans="1:7" s="7" customFormat="1" ht="18.399999999999999" customHeight="1">
      <c r="A11" s="33" t="s">
        <v>14</v>
      </c>
      <c r="B11" s="34">
        <v>10030054</v>
      </c>
      <c r="C11" s="35">
        <v>9120424</v>
      </c>
      <c r="D11" s="35">
        <v>4844811</v>
      </c>
      <c r="E11" s="35">
        <v>2089484</v>
      </c>
      <c r="F11" s="35">
        <v>2186128</v>
      </c>
      <c r="G11" s="35">
        <v>909630</v>
      </c>
    </row>
    <row r="12" spans="1:7" s="7" customFormat="1" ht="36.75" customHeight="1">
      <c r="A12" s="33" t="s">
        <v>15</v>
      </c>
      <c r="B12" s="34">
        <v>10413190</v>
      </c>
      <c r="C12" s="35">
        <v>9525611</v>
      </c>
      <c r="D12" s="35">
        <v>5249780</v>
      </c>
      <c r="E12" s="35">
        <v>2082527</v>
      </c>
      <c r="F12" s="35">
        <v>2193304</v>
      </c>
      <c r="G12" s="35">
        <v>887579</v>
      </c>
    </row>
    <row r="13" spans="1:7" s="7" customFormat="1" ht="18.399999999999999" customHeight="1">
      <c r="A13" s="33" t="s">
        <v>16</v>
      </c>
      <c r="B13" s="34">
        <v>11068257</v>
      </c>
      <c r="C13" s="35">
        <v>10187923</v>
      </c>
      <c r="D13" s="35">
        <v>5845932</v>
      </c>
      <c r="E13" s="35">
        <v>2106558</v>
      </c>
      <c r="F13" s="35">
        <v>2235433</v>
      </c>
      <c r="G13" s="35">
        <v>880335</v>
      </c>
    </row>
    <row r="14" spans="1:7" s="7" customFormat="1" ht="18.399999999999999" customHeight="1">
      <c r="A14" s="33" t="s">
        <v>17</v>
      </c>
      <c r="B14" s="34">
        <v>10631567</v>
      </c>
      <c r="C14" s="35">
        <v>9732664</v>
      </c>
      <c r="D14" s="35">
        <v>5460897</v>
      </c>
      <c r="E14" s="35">
        <v>2145413</v>
      </c>
      <c r="F14" s="35">
        <v>2126354</v>
      </c>
      <c r="G14" s="35">
        <v>898903</v>
      </c>
    </row>
    <row r="15" spans="1:7" s="7" customFormat="1" ht="18.399999999999999" customHeight="1">
      <c r="A15" s="33" t="s">
        <v>18</v>
      </c>
      <c r="B15" s="34">
        <v>11281360</v>
      </c>
      <c r="C15" s="35">
        <v>10390973</v>
      </c>
      <c r="D15" s="35">
        <v>5757866</v>
      </c>
      <c r="E15" s="35">
        <v>2220629</v>
      </c>
      <c r="F15" s="35">
        <v>2412478</v>
      </c>
      <c r="G15" s="35">
        <v>890387</v>
      </c>
    </row>
    <row r="16" spans="1:7" s="7" customFormat="1" ht="18.399999999999999" customHeight="1">
      <c r="A16" s="33" t="s">
        <v>19</v>
      </c>
      <c r="B16" s="34">
        <v>12007345</v>
      </c>
      <c r="C16" s="35">
        <v>11085263</v>
      </c>
      <c r="D16" s="35">
        <v>6816514</v>
      </c>
      <c r="E16" s="35">
        <v>2269642</v>
      </c>
      <c r="F16" s="35">
        <v>1999106</v>
      </c>
      <c r="G16" s="35">
        <v>922082</v>
      </c>
    </row>
    <row r="17" spans="1:7" s="7" customFormat="1" ht="18.399999999999999" customHeight="1">
      <c r="A17" s="33" t="s">
        <v>20</v>
      </c>
      <c r="B17" s="34">
        <v>10776689</v>
      </c>
      <c r="C17" s="35">
        <v>9851993</v>
      </c>
      <c r="D17" s="35">
        <v>5911522</v>
      </c>
      <c r="E17" s="35">
        <v>2215423</v>
      </c>
      <c r="F17" s="35">
        <v>1725049</v>
      </c>
      <c r="G17" s="35">
        <v>924696</v>
      </c>
    </row>
    <row r="18" spans="1:7" s="7" customFormat="1" ht="18.399999999999999" customHeight="1">
      <c r="A18" s="33" t="s">
        <v>21</v>
      </c>
      <c r="B18" s="34">
        <v>10865773</v>
      </c>
      <c r="C18" s="35">
        <v>9946451</v>
      </c>
      <c r="D18" s="35">
        <v>5946581</v>
      </c>
      <c r="E18" s="35">
        <v>2276972</v>
      </c>
      <c r="F18" s="35">
        <v>1722898</v>
      </c>
      <c r="G18" s="35">
        <v>919322</v>
      </c>
    </row>
    <row r="19" spans="1:7" s="7" customFormat="1" ht="18.399999999999999" customHeight="1">
      <c r="A19" s="33" t="s">
        <v>22</v>
      </c>
      <c r="B19" s="34">
        <v>10976894</v>
      </c>
      <c r="C19" s="35">
        <v>10052802</v>
      </c>
      <c r="D19" s="35">
        <v>5938504</v>
      </c>
      <c r="E19" s="35">
        <v>2277937</v>
      </c>
      <c r="F19" s="35">
        <v>1836361</v>
      </c>
      <c r="G19" s="35">
        <v>924092</v>
      </c>
    </row>
    <row r="20" spans="1:7" s="7" customFormat="1" ht="18.399999999999999" customHeight="1">
      <c r="A20" s="33" t="s">
        <v>23</v>
      </c>
      <c r="B20" s="34">
        <v>12007345</v>
      </c>
      <c r="C20" s="35">
        <v>11085263</v>
      </c>
      <c r="D20" s="35">
        <v>6816514</v>
      </c>
      <c r="E20" s="35">
        <v>2269642</v>
      </c>
      <c r="F20" s="35">
        <v>1999106</v>
      </c>
      <c r="G20" s="35">
        <v>922082</v>
      </c>
    </row>
    <row r="21" spans="1:7" s="7" customFormat="1" ht="18.399999999999999" customHeight="1">
      <c r="A21" s="33" t="s">
        <v>24</v>
      </c>
      <c r="B21" s="34">
        <v>12007020</v>
      </c>
      <c r="C21" s="35">
        <v>11084736</v>
      </c>
      <c r="D21" s="35">
        <v>6820908</v>
      </c>
      <c r="E21" s="35">
        <v>2264775</v>
      </c>
      <c r="F21" s="35">
        <v>1999053</v>
      </c>
      <c r="G21" s="35">
        <v>922284</v>
      </c>
    </row>
    <row r="22" spans="1:7" s="7" customFormat="1" ht="18.399999999999999" customHeight="1">
      <c r="A22" s="33" t="s">
        <v>20</v>
      </c>
      <c r="B22" s="34">
        <v>12007020</v>
      </c>
      <c r="C22" s="35">
        <v>11084736</v>
      </c>
      <c r="D22" s="35">
        <v>6820908</v>
      </c>
      <c r="E22" s="35">
        <v>2264775</v>
      </c>
      <c r="F22" s="35">
        <v>1999053</v>
      </c>
      <c r="G22" s="35">
        <v>922284</v>
      </c>
    </row>
    <row r="23" spans="1:7" s="8" customFormat="1" ht="6" customHeight="1">
      <c r="A23" s="10"/>
      <c r="B23" s="17"/>
      <c r="C23" s="18"/>
      <c r="D23" s="18"/>
      <c r="E23" s="18"/>
      <c r="F23" s="18"/>
      <c r="G23" s="19"/>
    </row>
    <row r="24" spans="1:7" s="4" customFormat="1" ht="15" customHeight="1">
      <c r="A24" s="21" t="s">
        <v>9</v>
      </c>
      <c r="B24" s="21"/>
      <c r="C24" s="21"/>
      <c r="D24" s="21"/>
      <c r="E24" s="21"/>
      <c r="F24" s="21"/>
      <c r="G24" s="21"/>
    </row>
    <row r="25" spans="1:7" ht="30" customHeight="1">
      <c r="A25" s="20" t="str">
        <f>SUBSTITUTE(A34,CHAR(10),CHAR(10)&amp;"　　　　　")</f>
        <v/>
      </c>
      <c r="B25" s="20"/>
      <c r="C25" s="20"/>
      <c r="D25" s="20"/>
      <c r="E25" s="20"/>
      <c r="F25" s="20"/>
      <c r="G25" s="20"/>
    </row>
    <row r="34" spans="1:1">
      <c r="A34" s="11"/>
    </row>
  </sheetData>
  <mergeCells count="8">
    <mergeCell ref="A25:G25"/>
    <mergeCell ref="A24:G24"/>
    <mergeCell ref="A4:A5"/>
    <mergeCell ref="A1:G1"/>
    <mergeCell ref="A2:G2"/>
    <mergeCell ref="B4:B5"/>
    <mergeCell ref="C4:F4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2025-05-21T06:24:00Z</cp:lastPrinted>
  <dcterms:created xsi:type="dcterms:W3CDTF">2002-04-18T02:50:59Z</dcterms:created>
  <dcterms:modified xsi:type="dcterms:W3CDTF">2025-05-21T06:24:00Z</dcterms:modified>
</cp:coreProperties>
</file>