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602\"/>
    </mc:Choice>
  </mc:AlternateContent>
  <bookViews>
    <workbookView xWindow="360" yWindow="390" windowWidth="9690" windowHeight="7095"/>
  </bookViews>
  <sheets>
    <sheet name="表" sheetId="3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表!$A$1:$W$26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<sst xmlns="http://schemas.openxmlformats.org/spreadsheetml/2006/main" count="54" uniqueCount="34">
  <si>
    <t>(％)</t>
    <phoneticPr fontId="1" type="noConversion"/>
  </si>
  <si>
    <t>總　計</t>
    <phoneticPr fontId="6" type="noConversion"/>
  </si>
  <si>
    <t>一般政務
支　　出</t>
    <phoneticPr fontId="6" type="noConversion"/>
  </si>
  <si>
    <t>國防支出</t>
    <phoneticPr fontId="6" type="noConversion"/>
  </si>
  <si>
    <t>教育科學
文化支出</t>
    <phoneticPr fontId="6" type="noConversion"/>
  </si>
  <si>
    <t>經濟發展
支　　出</t>
    <phoneticPr fontId="6" type="noConversion"/>
  </si>
  <si>
    <t>社會福利
支　　出</t>
    <phoneticPr fontId="6" type="noConversion"/>
  </si>
  <si>
    <t>社區發展
環境保護
支　　出</t>
    <phoneticPr fontId="6" type="noConversion"/>
  </si>
  <si>
    <t>退休撫卹
支　　出</t>
    <phoneticPr fontId="6" type="noConversion"/>
  </si>
  <si>
    <t>債務支出</t>
    <phoneticPr fontId="6" type="noConversion"/>
  </si>
  <si>
    <t>補助支出</t>
    <phoneticPr fontId="6" type="noConversion"/>
  </si>
  <si>
    <t>其他支出</t>
    <phoneticPr fontId="6" type="noConversion"/>
  </si>
  <si>
    <t>金額</t>
    <phoneticPr fontId="1" type="noConversion"/>
  </si>
  <si>
    <t>年度別</t>
    <phoneticPr fontId="1" type="noConversion"/>
  </si>
  <si>
    <t>單位：億元；％</t>
    <phoneticPr fontId="6" type="noConversion"/>
  </si>
  <si>
    <t>說　　明：1.本表之歲出不含債務償還。
2.截至112年為決算審定數，113年為決算數，114年為預算數。</t>
  </si>
  <si>
    <t>資料來源：審計部、行政院主計總處。</t>
  </si>
  <si>
    <t xml:space="preserve"> 114年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</si>
  <si>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</si>
  <si>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</si>
  <si>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</si>
  <si>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</si>
  <si>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</si>
  <si>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</si>
  <si>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</si>
  <si>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</si>
  <si>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</si>
  <si>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</si>
  <si>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</si>
  <si>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</si>
  <si>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</si>
  <si>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</si>
  <si>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</si>
  <si>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表6-3　中央政府歲出總決算－按政事別分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</si>
</sst>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84" formatCode="#,##0_ "/>
    <numFmt numFmtId="189" formatCode="#\ ##0.0_-;\-#\ ##0.0_-;_-0.0_-;_-@_ "/>
    <numFmt numFmtId="191" formatCode="&quot;&quot;\ #,##0.0_-;&quot;&quot;\ \-#,##0.0_-"/>
    <numFmt numFmtId="192" formatCode="&quot;&quot;\ #,##0.0_-;&quot;&quot;\ \-#,##0.0_-"/>
    <numFmt numFmtId="201" formatCode="0.0%"/>
    <numFmt numFmtId="213" formatCode="&quot;&quot;\ #,##0.0_-;&quot;&quot;\ \-#,##0.0_-"/>
    <numFmt numFmtId="219" formatCode="&quot;&quot;\ #\ ##0_-;&quot;&quot;\ \-#\ ##0_-"/>
    <numFmt numFmtId="220" formatCode="&quot;&quot;\ #,##0.0_-;&quot;&quot;\ \-#,##0.0_-"/>
    <numFmt numFmtId="221" formatCode="&quot;&quot;\ #,##0.00_-;&quot;&quot;\ \-#,##0.00_-"/>
    <numFmt numFmtId="222" formatCode="&quot;&quot;\ #\ ##0_-;&quot;&quot;\ \-#\ ##0_-"/>
    <numFmt numFmtId="223" formatCode="&quot;&quot;\ #,##0.00_-;&quot;&quot;\ \-#,##0.00_-"/>
    <numFmt numFmtId="224" formatCode="#\ ##0_-;\-#\ ##0_-;_-0_-;_-@_ "/>
    <numFmt numFmtId="225" formatCode="#\ ##0.00_-;\-#\ ##0.00_-;_-0.00_-;_-@_ "/>
    <numFmt numFmtId="226" formatCode="&quot;&quot;\ #\ ##0_-;&quot;&quot;\ \-#\ ##0_-"/>
    <numFmt numFmtId="227" formatCode="&quot;&quot;\ #,##0.00_-;&quot;&quot;\ \-#,##0.00_-"/>
    <numFmt numFmtId="228" formatCode="&quot;&quot;\ #\ ##0_-;&quot;&quot;\ \-#\ ##0_-"/>
    <numFmt numFmtId="229" formatCode="&quot;&quot;\ #,##0.00_-;&quot;&quot;\ \-#,##0.00_-"/>
    <numFmt numFmtId="230" formatCode="#,##0.0"/>
    <numFmt numFmtId="231" formatCode="###,##0"/>
    <numFmt numFmtId="232" formatCode="#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219" fontId="7" fillId="0" borderId="0" applyFill="0" applyBorder="0" applyProtection="0">
      <alignment horizontal="right" vertical="center"/>
    </xf>
    <xf numFmtId="220" fontId="7" fillId="0" borderId="0" applyFill="0" applyBorder="0" applyProtection="0">
      <alignment horizontal="right" vertical="center"/>
    </xf>
    <xf numFmtId="221" fontId="7" fillId="0" borderId="0" applyFill="0" applyBorder="0" applyProtection="0">
      <alignment horizontal="right" vertical="center"/>
    </xf>
    <xf numFmtId="222" fontId="7" fillId="0" borderId="0" applyFill="0" applyBorder="0" applyProtection="0">
      <alignment vertical="center"/>
    </xf>
    <xf numFmtId="192" fontId="7" fillId="0" borderId="0" applyFill="0" applyBorder="0" applyProtection="0">
      <alignment vertical="center"/>
    </xf>
    <xf numFmtId="223" fontId="7" fillId="0" borderId="0" applyFill="0" applyBorder="0" applyProtection="0">
      <alignment vertical="center"/>
    </xf>
    <xf numFmtId="224" fontId="7" fillId="0" borderId="1" applyFill="0" applyBorder="0" applyProtection="0">
      <alignment horizontal="right" vertical="center"/>
    </xf>
    <xf numFmtId="189" fontId="7" fillId="0" borderId="0" applyFill="0" applyBorder="0" applyProtection="0">
      <alignment horizontal="right" vertical="center"/>
    </xf>
    <xf numFmtId="225" fontId="7" fillId="0" borderId="0" applyFill="0" applyBorder="0" applyProtection="0">
      <alignment horizontal="right" vertical="center"/>
    </xf>
    <xf numFmtId="226" fontId="7" fillId="0" borderId="0" applyFill="0" applyBorder="0" applyProtection="0">
      <alignment horizontal="right" vertical="center"/>
    </xf>
    <xf numFmtId="213" fontId="7" fillId="0" borderId="0" applyFill="0" applyBorder="0" applyProtection="0">
      <alignment vertical="center"/>
    </xf>
    <xf numFmtId="227" fontId="7" fillId="0" borderId="0" applyFill="0" applyBorder="0" applyProtection="0">
      <alignment vertical="center"/>
    </xf>
    <xf numFmtId="228" fontId="7" fillId="0" borderId="0" applyFill="0" applyBorder="0" applyProtection="0">
      <alignment vertical="center"/>
    </xf>
    <xf numFmtId="191" fontId="7" fillId="0" borderId="0" applyFill="0" applyBorder="0" applyProtection="0">
      <alignment vertical="center"/>
    </xf>
    <xf numFmtId="229" fontId="7" fillId="0" borderId="0" applyFill="0" applyBorder="0" applyProtection="0">
      <alignment vertical="center"/>
    </xf>
    <xf numFmtId="0" fontId="5" fillId="0" borderId="0"/>
  </cellStyleXfs>
  <cellXfs count="43">
    <xf numFmtId="0" fontId="0" fillId="0" borderId="0" xfId="0"/>
    <xf numFmtId="0" fontId="3" fillId="0" borderId="0" xfId="16" applyFont="1"/>
    <xf numFmtId="0" fontId="3" fillId="0" borderId="0" xfId="16" applyFont="1" applyAlignment="1">
      <alignment horizontal="center"/>
    </xf>
    <xf numFmtId="0" fontId="3" fillId="0" borderId="2" xfId="16" applyFont="1" applyBorder="1" applyAlignment="1">
      <alignment horizontal="center" vertical="center" wrapText="1"/>
    </xf>
    <xf numFmtId="0" fontId="4" fillId="0" borderId="0" xfId="16" applyFont="1"/>
    <xf numFmtId="0" fontId="3" fillId="0" borderId="0" xfId="16" applyFont="1" applyBorder="1" applyAlignment="1">
      <alignment horizontal="center" vertical="center" wrapText="1"/>
    </xf>
    <xf numFmtId="0" fontId="3" fillId="0" borderId="0" xfId="16" applyFont="1" applyBorder="1" applyAlignment="1">
      <alignment wrapText="1"/>
    </xf>
    <xf numFmtId="0" fontId="3" fillId="0" borderId="0" xfId="16" applyFont="1" applyAlignment="1">
      <alignment vertical="center"/>
    </xf>
    <xf numFmtId="0" fontId="3" fillId="0" borderId="0" xfId="16" applyFont="1" applyBorder="1"/>
    <xf numFmtId="0" fontId="3" fillId="0" borderId="0" xfId="0" applyFont="1" applyAlignment="1">
      <alignment vertical="center"/>
    </xf>
    <xf numFmtId="0" fontId="3" fillId="0" borderId="3" xfId="16" applyFont="1" applyBorder="1" applyAlignment="1">
      <alignment horizontal="center"/>
    </xf>
    <xf numFmtId="184" fontId="3" fillId="0" borderId="5" xfId="16" applyNumberFormat="1" applyFont="1" applyBorder="1" applyAlignment="1">
      <alignment horizontal="center"/>
    </xf>
    <xf numFmtId="0" fontId="9" fillId="0" borderId="0" xfId="16" applyFont="1" applyBorder="1" applyAlignment="1">
      <alignment horizontal="right"/>
    </xf>
    <xf numFmtId="0" fontId="9" fillId="0" borderId="0" xfId="16" applyFont="1" applyAlignment="1">
      <alignment horizontal="center"/>
    </xf>
    <xf numFmtId="3" fontId="9" fillId="0" borderId="6" xfId="0" applyNumberFormat="1" applyFont="1" applyBorder="1" applyAlignment="1">
      <alignment horizontal="center" vertical="center"/>
    </xf>
    <xf numFmtId="230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230" fontId="9" fillId="0" borderId="7" xfId="0" applyNumberFormat="1" applyFont="1" applyBorder="1" applyAlignment="1">
      <alignment horizontal="center" vertical="center"/>
    </xf>
    <xf numFmtId="0" fontId="3" fillId="0" borderId="11" xfId="16" applyFont="1" applyBorder="1" applyAlignment="1">
      <alignment horizontal="center" vertical="center" wrapText="1"/>
    </xf>
    <xf numFmtId="184" fontId="3" fillId="0" borderId="3" xfId="16" applyNumberFormat="1" applyFont="1" applyBorder="1" applyAlignment="1">
      <alignment horizontal="center"/>
    </xf>
    <xf numFmtId="201" fontId="3" fillId="0" borderId="3" xfId="16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16" applyFont="1" applyAlignment="1">
      <alignment horizontal="left"/>
    </xf>
    <xf numFmtId="0" fontId="2" fillId="0" borderId="0" xfId="16" applyFont="1" applyAlignment="1">
      <alignment horizontal="center"/>
    </xf>
    <xf numFmtId="0" fontId="3" fillId="0" borderId="0" xfId="16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10" fillId="0" borderId="0" xfId="16" applyFont="1" applyAlignment="1">
      <alignment horizontal="left" wrapText="1"/>
    </xf>
    <xf numFmtId="0" fontId="9" fillId="0" borderId="0" xfId="16" applyFont="1" applyAlignment="1">
      <alignment horizontal="left"/>
    </xf>
    <xf numFmtId="231" fontId="8" fillId="0" borderId="4" xfId="16" applyNumberFormat="1" applyFont="1" applyBorder="1" applyAlignment="1">
      <alignment horizontal="right"/>
    </xf>
    <xf numFmtId="232" fontId="8" fillId="0" borderId="0" xfId="16" applyNumberFormat="1" applyFont="1" applyBorder="1" applyAlignment="1">
      <alignment horizontal="right"/>
    </xf>
    <xf numFmtId="231" fontId="8" fillId="0" borderId="0" xfId="16" applyNumberFormat="1" applyFont="1" applyBorder="1" applyAlignment="1">
      <alignment horizontal="right"/>
    </xf>
    <xf numFmtId="0" fontId="11" fillId="0" borderId="0" xfId="16" applyFont="1" applyAlignment="1">
      <alignment horizontal="center"/>
    </xf>
  </cellXfs>
  <cellStyles count="17">
    <cellStyle name="e0" xfId="1"/>
    <cellStyle name="e1" xfId="2"/>
    <cellStyle name="e2" xfId="3"/>
    <cellStyle name="f0" xfId="4"/>
    <cellStyle name="f1" xfId="5"/>
    <cellStyle name="f2" xfId="6"/>
    <cellStyle name="n0" xfId="7"/>
    <cellStyle name="n1" xfId="8"/>
    <cellStyle name="n2" xfId="9"/>
    <cellStyle name="p0" xfId="10"/>
    <cellStyle name="p1" xfId="11"/>
    <cellStyle name="p2" xfId="12"/>
    <cellStyle name="r0" xfId="13"/>
    <cellStyle name="r1" xfId="14"/>
    <cellStyle name="r2" xfId="15"/>
    <cellStyle name="一般" xfId="0" builtinId="0"/>
    <cellStyle name="一般_折頁小冊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W35"/>
  <sheetViews>
    <sheetView showGridLines="0" tabSelected="1" zoomScaleNormal="75" workbookViewId="0">
      <selection sqref="A1:W1"/>
    </sheetView>
  </sheetViews>
  <sheetFormatPr defaultRowHeight="16.5"/>
  <cols>
    <col min="1" max="1" width="8.375" style="2" customWidth="1"/>
    <col min="2" max="2" width="5.625" style="2" customWidth="1"/>
    <col min="3" max="3" width="4.625" style="2" customWidth="1"/>
    <col min="4" max="4" width="5.125" style="2" customWidth="1"/>
    <col min="5" max="5" width="4.625" style="2" customWidth="1"/>
    <col min="6" max="6" width="5.125" style="2" customWidth="1"/>
    <col min="7" max="7" width="4.625" style="2" customWidth="1"/>
    <col min="8" max="8" width="5.125" style="2" customWidth="1"/>
    <col min="9" max="9" width="4.625" style="2" customWidth="1"/>
    <col min="10" max="10" width="5.125" style="2" customWidth="1"/>
    <col min="11" max="11" width="4.625" style="2" customWidth="1"/>
    <col min="12" max="12" width="5.125" style="2" customWidth="1"/>
    <col min="13" max="13" width="4.625" style="2" customWidth="1"/>
    <col min="14" max="14" width="5.125" style="2" customWidth="1"/>
    <col min="15" max="15" width="4.625" style="2" customWidth="1"/>
    <col min="16" max="16" width="5.125" style="2" customWidth="1"/>
    <col min="17" max="17" width="4.625" style="2" customWidth="1"/>
    <col min="18" max="18" width="5.125" style="2" customWidth="1"/>
    <col min="19" max="19" width="4.625" style="2" customWidth="1"/>
    <col min="20" max="20" width="5.125" style="2" customWidth="1"/>
    <col min="21" max="21" width="4.625" style="2" customWidth="1"/>
    <col min="22" max="22" width="5.125" style="2" customWidth="1"/>
    <col min="23" max="23" width="4.625" style="1" customWidth="1"/>
    <col min="24" max="16384" width="9" style="1"/>
  </cols>
  <sheetData>
    <row r="1" spans="1:23" ht="22.5" customHeight="1">
      <c r="A1" s="42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8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2" t="s">
        <v>14</v>
      </c>
    </row>
    <row r="4" spans="1:23" s="9" customFormat="1" ht="24.95" customHeight="1">
      <c r="A4" s="32" t="s">
        <v>13</v>
      </c>
      <c r="B4" s="35" t="s">
        <v>1</v>
      </c>
      <c r="C4" s="32"/>
      <c r="D4" s="21" t="s">
        <v>2</v>
      </c>
      <c r="E4" s="22"/>
      <c r="F4" s="21" t="s">
        <v>3</v>
      </c>
      <c r="G4" s="22"/>
      <c r="H4" s="21" t="s">
        <v>4</v>
      </c>
      <c r="I4" s="22"/>
      <c r="J4" s="21" t="s">
        <v>5</v>
      </c>
      <c r="K4" s="22"/>
      <c r="L4" s="21" t="s">
        <v>6</v>
      </c>
      <c r="M4" s="22"/>
      <c r="N4" s="21" t="s">
        <v>7</v>
      </c>
      <c r="O4" s="22"/>
      <c r="P4" s="21" t="s">
        <v>8</v>
      </c>
      <c r="Q4" s="22"/>
      <c r="R4" s="21" t="s">
        <v>9</v>
      </c>
      <c r="S4" s="22"/>
      <c r="T4" s="21" t="s">
        <v>10</v>
      </c>
      <c r="U4" s="22"/>
      <c r="V4" s="21" t="s">
        <v>11</v>
      </c>
      <c r="W4" s="25"/>
    </row>
    <row r="5" spans="1:23" s="9" customFormat="1" ht="24.95" customHeight="1">
      <c r="A5" s="33"/>
      <c r="B5" s="36"/>
      <c r="C5" s="3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6"/>
      <c r="W5" s="27"/>
    </row>
    <row r="6" spans="1:23" s="9" customFormat="1" ht="20.100000000000001" customHeight="1">
      <c r="A6" s="34"/>
      <c r="B6" s="14" t="s">
        <v>12</v>
      </c>
      <c r="C6" s="15" t="s">
        <v>0</v>
      </c>
      <c r="D6" s="16" t="s">
        <v>12</v>
      </c>
      <c r="E6" s="15" t="s">
        <v>0</v>
      </c>
      <c r="F6" s="16" t="s">
        <v>12</v>
      </c>
      <c r="G6" s="15" t="s">
        <v>0</v>
      </c>
      <c r="H6" s="16" t="s">
        <v>12</v>
      </c>
      <c r="I6" s="15" t="s">
        <v>0</v>
      </c>
      <c r="J6" s="16" t="s">
        <v>12</v>
      </c>
      <c r="K6" s="15" t="s">
        <v>0</v>
      </c>
      <c r="L6" s="16" t="s">
        <v>12</v>
      </c>
      <c r="M6" s="15" t="s">
        <v>0</v>
      </c>
      <c r="N6" s="16" t="s">
        <v>12</v>
      </c>
      <c r="O6" s="15" t="s">
        <v>0</v>
      </c>
      <c r="P6" s="16" t="s">
        <v>12</v>
      </c>
      <c r="Q6" s="15" t="s">
        <v>0</v>
      </c>
      <c r="R6" s="16" t="s">
        <v>12</v>
      </c>
      <c r="S6" s="15" t="s">
        <v>0</v>
      </c>
      <c r="T6" s="16" t="s">
        <v>12</v>
      </c>
      <c r="U6" s="15" t="s">
        <v>0</v>
      </c>
      <c r="V6" s="16" t="s">
        <v>12</v>
      </c>
      <c r="W6" s="17" t="s">
        <v>0</v>
      </c>
    </row>
    <row r="7" spans="1:23" s="6" customFormat="1" ht="3" customHeight="1">
      <c r="A7" s="5"/>
      <c r="B7" s="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7" customFormat="1" ht="16.350000000000001" customHeight="1">
      <c r="A8" s="38" t="s">
        <v>18</v>
      </c>
      <c r="B8" s="39">
        <v>16544</v>
      </c>
      <c r="C8" s="40">
        <v>100</v>
      </c>
      <c r="D8" s="41">
        <v>1702</v>
      </c>
      <c r="E8" s="40">
        <v>10.3</v>
      </c>
      <c r="F8" s="41">
        <v>2768</v>
      </c>
      <c r="G8" s="40">
        <v>16.7</v>
      </c>
      <c r="H8" s="41">
        <v>3426</v>
      </c>
      <c r="I8" s="40">
        <v>20.7</v>
      </c>
      <c r="J8" s="41">
        <v>1945</v>
      </c>
      <c r="K8" s="40">
        <v>11.8</v>
      </c>
      <c r="L8" s="41">
        <v>3274</v>
      </c>
      <c r="M8" s="40">
        <v>19.8</v>
      </c>
      <c r="N8" s="41">
        <v>90</v>
      </c>
      <c r="O8" s="40">
        <v>0.5</v>
      </c>
      <c r="P8" s="41">
        <v>1345</v>
      </c>
      <c r="Q8" s="40">
        <v>8.1</v>
      </c>
      <c r="R8" s="41">
        <v>1098</v>
      </c>
      <c r="S8" s="40">
        <v>6.6</v>
      </c>
      <c r="T8" s="41">
        <v>858</v>
      </c>
      <c r="U8" s="40">
        <v>5.2</v>
      </c>
      <c r="V8" s="41">
        <v>37</v>
      </c>
      <c r="W8" s="40">
        <v>0.2</v>
      </c>
    </row>
    <row r="9" spans="1:23" s="7" customFormat="1" ht="16.350000000000001" customHeight="1">
      <c r="A9" s="38" t="s">
        <v>19</v>
      </c>
      <c r="B9" s="39">
        <v>17344</v>
      </c>
      <c r="C9" s="40">
        <v>100</v>
      </c>
      <c r="D9" s="41">
        <v>1764</v>
      </c>
      <c r="E9" s="40">
        <v>10.199999999999999</v>
      </c>
      <c r="F9" s="41">
        <v>2842</v>
      </c>
      <c r="G9" s="40">
        <v>16.399999999999999</v>
      </c>
      <c r="H9" s="41">
        <v>3562</v>
      </c>
      <c r="I9" s="40">
        <v>20.5</v>
      </c>
      <c r="J9" s="41">
        <v>2171</v>
      </c>
      <c r="K9" s="40">
        <v>12.5</v>
      </c>
      <c r="L9" s="41">
        <v>3485</v>
      </c>
      <c r="M9" s="40">
        <v>20.100000000000001</v>
      </c>
      <c r="N9" s="41">
        <v>66</v>
      </c>
      <c r="O9" s="40">
        <v>0.4</v>
      </c>
      <c r="P9" s="41">
        <v>1385</v>
      </c>
      <c r="Q9" s="40">
        <v>8</v>
      </c>
      <c r="R9" s="41">
        <v>1118</v>
      </c>
      <c r="S9" s="40">
        <v>6.4</v>
      </c>
      <c r="T9" s="41">
        <v>900</v>
      </c>
      <c r="U9" s="40">
        <v>5.2</v>
      </c>
      <c r="V9" s="41">
        <v>52</v>
      </c>
      <c r="W9" s="40">
        <v>0.3</v>
      </c>
    </row>
    <row r="10" spans="1:23" s="7" customFormat="1" ht="16.350000000000001" customHeight="1">
      <c r="A10" s="38" t="s">
        <v>20</v>
      </c>
      <c r="B10" s="39">
        <v>18824</v>
      </c>
      <c r="C10" s="40">
        <v>100</v>
      </c>
      <c r="D10" s="41">
        <v>1762</v>
      </c>
      <c r="E10" s="40">
        <v>9.4</v>
      </c>
      <c r="F10" s="41">
        <v>3034</v>
      </c>
      <c r="G10" s="40">
        <v>16.100000000000001</v>
      </c>
      <c r="H10" s="41">
        <v>3589</v>
      </c>
      <c r="I10" s="40">
        <v>19.100000000000001</v>
      </c>
      <c r="J10" s="41">
        <v>2639</v>
      </c>
      <c r="K10" s="40">
        <v>14</v>
      </c>
      <c r="L10" s="41">
        <v>4201</v>
      </c>
      <c r="M10" s="40">
        <v>22.3</v>
      </c>
      <c r="N10" s="41">
        <v>159</v>
      </c>
      <c r="O10" s="40">
        <v>0.8</v>
      </c>
      <c r="P10" s="41">
        <v>1383</v>
      </c>
      <c r="Q10" s="40">
        <v>7.3</v>
      </c>
      <c r="R10" s="41">
        <v>1145</v>
      </c>
      <c r="S10" s="40">
        <v>6.1</v>
      </c>
      <c r="T10" s="41">
        <v>867</v>
      </c>
      <c r="U10" s="40">
        <v>4.5999999999999996</v>
      </c>
      <c r="V10" s="41">
        <v>46</v>
      </c>
      <c r="W10" s="40">
        <v>0.2</v>
      </c>
    </row>
    <row r="11" spans="1:23" s="7" customFormat="1" ht="16.350000000000001" customHeight="1">
      <c r="A11" s="38" t="s">
        <v>21</v>
      </c>
      <c r="B11" s="39">
        <v>18559</v>
      </c>
      <c r="C11" s="40">
        <v>100</v>
      </c>
      <c r="D11" s="41">
        <v>1727</v>
      </c>
      <c r="E11" s="40">
        <v>9.3000000000000007</v>
      </c>
      <c r="F11" s="41">
        <v>2890</v>
      </c>
      <c r="G11" s="40">
        <v>15.6</v>
      </c>
      <c r="H11" s="41">
        <v>3557</v>
      </c>
      <c r="I11" s="40">
        <v>19.2</v>
      </c>
      <c r="J11" s="41">
        <v>2583</v>
      </c>
      <c r="K11" s="40">
        <v>13.9</v>
      </c>
      <c r="L11" s="41">
        <v>4389</v>
      </c>
      <c r="M11" s="40">
        <v>23.6</v>
      </c>
      <c r="N11" s="41">
        <v>159</v>
      </c>
      <c r="O11" s="40">
        <v>0.9</v>
      </c>
      <c r="P11" s="41">
        <v>1328</v>
      </c>
      <c r="Q11" s="40">
        <v>7.2</v>
      </c>
      <c r="R11" s="41">
        <v>1174</v>
      </c>
      <c r="S11" s="40">
        <v>6.3</v>
      </c>
      <c r="T11" s="41">
        <v>708</v>
      </c>
      <c r="U11" s="40">
        <v>3.8</v>
      </c>
      <c r="V11" s="41">
        <v>43</v>
      </c>
      <c r="W11" s="40">
        <v>0.2</v>
      </c>
    </row>
    <row r="12" spans="1:23" s="7" customFormat="1" ht="16.350000000000001" customHeight="1">
      <c r="A12" s="38" t="s">
        <v>22</v>
      </c>
      <c r="B12" s="39">
        <v>18536</v>
      </c>
      <c r="C12" s="40">
        <v>100</v>
      </c>
      <c r="D12" s="41">
        <v>1742</v>
      </c>
      <c r="E12" s="40">
        <v>9.4</v>
      </c>
      <c r="F12" s="41">
        <v>2914</v>
      </c>
      <c r="G12" s="40">
        <v>15.7</v>
      </c>
      <c r="H12" s="41">
        <v>3646</v>
      </c>
      <c r="I12" s="40">
        <v>19.7</v>
      </c>
      <c r="J12" s="41">
        <v>2690</v>
      </c>
      <c r="K12" s="40">
        <v>14.5</v>
      </c>
      <c r="L12" s="41">
        <v>4118</v>
      </c>
      <c r="M12" s="40">
        <v>22.2</v>
      </c>
      <c r="N12" s="41">
        <v>161</v>
      </c>
      <c r="O12" s="40">
        <v>0.9</v>
      </c>
      <c r="P12" s="41">
        <v>1346</v>
      </c>
      <c r="Q12" s="40">
        <v>7.3</v>
      </c>
      <c r="R12" s="41">
        <v>1151</v>
      </c>
      <c r="S12" s="40">
        <v>6.2</v>
      </c>
      <c r="T12" s="41">
        <v>731</v>
      </c>
      <c r="U12" s="40">
        <v>3.9</v>
      </c>
      <c r="V12" s="41">
        <v>37</v>
      </c>
      <c r="W12" s="40">
        <v>0.2</v>
      </c>
    </row>
    <row r="13" spans="1:23" s="7" customFormat="1" ht="32.450000000000003" customHeight="1">
      <c r="A13" s="38" t="s">
        <v>23</v>
      </c>
      <c r="B13" s="39">
        <v>18957</v>
      </c>
      <c r="C13" s="40">
        <v>100</v>
      </c>
      <c r="D13" s="41">
        <v>1771</v>
      </c>
      <c r="E13" s="40">
        <v>9.3000000000000007</v>
      </c>
      <c r="F13" s="41">
        <v>3054</v>
      </c>
      <c r="G13" s="40">
        <v>16.100000000000001</v>
      </c>
      <c r="H13" s="41">
        <v>3794</v>
      </c>
      <c r="I13" s="40">
        <v>20</v>
      </c>
      <c r="J13" s="41">
        <v>2586</v>
      </c>
      <c r="K13" s="40">
        <v>13.6</v>
      </c>
      <c r="L13" s="41">
        <v>4395</v>
      </c>
      <c r="M13" s="40">
        <v>23.2</v>
      </c>
      <c r="N13" s="41">
        <v>159</v>
      </c>
      <c r="O13" s="40">
        <v>0.8</v>
      </c>
      <c r="P13" s="41">
        <v>1384</v>
      </c>
      <c r="Q13" s="40">
        <v>7.3</v>
      </c>
      <c r="R13" s="41">
        <v>1117</v>
      </c>
      <c r="S13" s="40">
        <v>5.9</v>
      </c>
      <c r="T13" s="41">
        <v>646</v>
      </c>
      <c r="U13" s="40">
        <v>3.4</v>
      </c>
      <c r="V13" s="41">
        <v>50</v>
      </c>
      <c r="W13" s="40">
        <v>0.3</v>
      </c>
    </row>
    <row r="14" spans="1:23" s="7" customFormat="1" ht="16.350000000000001" customHeight="1">
      <c r="A14" s="38" t="s">
        <v>24</v>
      </c>
      <c r="B14" s="39">
        <v>19399</v>
      </c>
      <c r="C14" s="40">
        <v>100</v>
      </c>
      <c r="D14" s="41">
        <v>1797</v>
      </c>
      <c r="E14" s="40">
        <v>9.3000000000000007</v>
      </c>
      <c r="F14" s="41">
        <v>3093</v>
      </c>
      <c r="G14" s="40">
        <v>15.9</v>
      </c>
      <c r="H14" s="41">
        <v>3824</v>
      </c>
      <c r="I14" s="40">
        <v>19.7</v>
      </c>
      <c r="J14" s="41">
        <v>2667</v>
      </c>
      <c r="K14" s="40">
        <v>13.7</v>
      </c>
      <c r="L14" s="41">
        <v>4601</v>
      </c>
      <c r="M14" s="40">
        <v>23.7</v>
      </c>
      <c r="N14" s="41">
        <v>175</v>
      </c>
      <c r="O14" s="40">
        <v>0.9</v>
      </c>
      <c r="P14" s="41">
        <v>1468</v>
      </c>
      <c r="Q14" s="40">
        <v>7.6</v>
      </c>
      <c r="R14" s="41">
        <v>1132</v>
      </c>
      <c r="S14" s="40">
        <v>5.8</v>
      </c>
      <c r="T14" s="41">
        <v>594</v>
      </c>
      <c r="U14" s="40">
        <v>3.1</v>
      </c>
      <c r="V14" s="41">
        <v>49</v>
      </c>
      <c r="W14" s="40">
        <v>0.3</v>
      </c>
    </row>
    <row r="15" spans="1:23" s="7" customFormat="1" ht="16.350000000000001" customHeight="1">
      <c r="A15" s="38" t="s">
        <v>25</v>
      </c>
      <c r="B15" s="39">
        <v>19273</v>
      </c>
      <c r="C15" s="40">
        <v>100</v>
      </c>
      <c r="D15" s="41">
        <v>1760</v>
      </c>
      <c r="E15" s="40">
        <v>9.1</v>
      </c>
      <c r="F15" s="41">
        <v>3057</v>
      </c>
      <c r="G15" s="40">
        <v>15.9</v>
      </c>
      <c r="H15" s="41">
        <v>4013</v>
      </c>
      <c r="I15" s="40">
        <v>20.8</v>
      </c>
      <c r="J15" s="41">
        <v>2567</v>
      </c>
      <c r="K15" s="40">
        <v>13.3</v>
      </c>
      <c r="L15" s="41">
        <v>4722</v>
      </c>
      <c r="M15" s="40">
        <v>24.5</v>
      </c>
      <c r="N15" s="41">
        <v>164</v>
      </c>
      <c r="O15" s="40">
        <v>0.9</v>
      </c>
      <c r="P15" s="41">
        <v>1379</v>
      </c>
      <c r="Q15" s="40">
        <v>7.2</v>
      </c>
      <c r="R15" s="41">
        <v>1018</v>
      </c>
      <c r="S15" s="40">
        <v>5.3</v>
      </c>
      <c r="T15" s="41">
        <v>558</v>
      </c>
      <c r="U15" s="40">
        <v>2.9</v>
      </c>
      <c r="V15" s="41">
        <v>34</v>
      </c>
      <c r="W15" s="40">
        <v>0.2</v>
      </c>
    </row>
    <row r="16" spans="1:23" s="7" customFormat="1" ht="16.350000000000001" customHeight="1">
      <c r="A16" s="38" t="s">
        <v>26</v>
      </c>
      <c r="B16" s="39">
        <v>19094</v>
      </c>
      <c r="C16" s="40">
        <v>100</v>
      </c>
      <c r="D16" s="41">
        <v>1851</v>
      </c>
      <c r="E16" s="40">
        <v>9.6999999999999993</v>
      </c>
      <c r="F16" s="41">
        <v>3137</v>
      </c>
      <c r="G16" s="40">
        <v>16.399999999999999</v>
      </c>
      <c r="H16" s="41">
        <v>3867</v>
      </c>
      <c r="I16" s="40">
        <v>20.2</v>
      </c>
      <c r="J16" s="41">
        <v>2331</v>
      </c>
      <c r="K16" s="40">
        <v>12.2</v>
      </c>
      <c r="L16" s="41">
        <v>4873</v>
      </c>
      <c r="M16" s="40">
        <v>25.5</v>
      </c>
      <c r="N16" s="41">
        <v>180</v>
      </c>
      <c r="O16" s="40">
        <v>0.9</v>
      </c>
      <c r="P16" s="41">
        <v>1276</v>
      </c>
      <c r="Q16" s="40">
        <v>6.7</v>
      </c>
      <c r="R16" s="41">
        <v>1007</v>
      </c>
      <c r="S16" s="40">
        <v>5.3</v>
      </c>
      <c r="T16" s="41">
        <v>523</v>
      </c>
      <c r="U16" s="40">
        <v>2.7</v>
      </c>
      <c r="V16" s="41">
        <v>48</v>
      </c>
      <c r="W16" s="40">
        <v>0.3</v>
      </c>
    </row>
    <row r="17" spans="1:23" s="7" customFormat="1" ht="16.350000000000001" customHeight="1">
      <c r="A17" s="38" t="s">
        <v>27</v>
      </c>
      <c r="B17" s="39">
        <v>19558</v>
      </c>
      <c r="C17" s="40">
        <v>100</v>
      </c>
      <c r="D17" s="41">
        <v>1854</v>
      </c>
      <c r="E17" s="40">
        <v>9.5</v>
      </c>
      <c r="F17" s="41">
        <v>3241</v>
      </c>
      <c r="G17" s="40">
        <v>16.600000000000001</v>
      </c>
      <c r="H17" s="41">
        <v>4070</v>
      </c>
      <c r="I17" s="40">
        <v>20.8</v>
      </c>
      <c r="J17" s="41">
        <v>2417</v>
      </c>
      <c r="K17" s="40">
        <v>12.4</v>
      </c>
      <c r="L17" s="41">
        <v>4903</v>
      </c>
      <c r="M17" s="40">
        <v>25.1</v>
      </c>
      <c r="N17" s="41">
        <v>185</v>
      </c>
      <c r="O17" s="40">
        <v>0.9</v>
      </c>
      <c r="P17" s="41">
        <v>1338</v>
      </c>
      <c r="Q17" s="40">
        <v>6.8</v>
      </c>
      <c r="R17" s="41">
        <v>982</v>
      </c>
      <c r="S17" s="40">
        <v>5</v>
      </c>
      <c r="T17" s="41">
        <v>521</v>
      </c>
      <c r="U17" s="40">
        <v>2.7</v>
      </c>
      <c r="V17" s="41">
        <v>48</v>
      </c>
      <c r="W17" s="40">
        <v>0.2</v>
      </c>
    </row>
    <row r="18" spans="1:23" s="7" customFormat="1" ht="32.450000000000003" customHeight="1">
      <c r="A18" s="38" t="s">
        <v>28</v>
      </c>
      <c r="B18" s="39">
        <v>20394</v>
      </c>
      <c r="C18" s="40">
        <v>100</v>
      </c>
      <c r="D18" s="41">
        <v>1908</v>
      </c>
      <c r="E18" s="40">
        <v>9.4</v>
      </c>
      <c r="F18" s="41">
        <v>3355</v>
      </c>
      <c r="G18" s="40">
        <v>16.5</v>
      </c>
      <c r="H18" s="41">
        <v>4121</v>
      </c>
      <c r="I18" s="40">
        <v>20.2</v>
      </c>
      <c r="J18" s="41">
        <v>2501</v>
      </c>
      <c r="K18" s="40">
        <v>12.3</v>
      </c>
      <c r="L18" s="41">
        <v>5234</v>
      </c>
      <c r="M18" s="40">
        <v>25.7</v>
      </c>
      <c r="N18" s="41">
        <v>229</v>
      </c>
      <c r="O18" s="40">
        <v>1.1000000000000001</v>
      </c>
      <c r="P18" s="41">
        <v>1434</v>
      </c>
      <c r="Q18" s="40">
        <v>7</v>
      </c>
      <c r="R18" s="41">
        <v>954</v>
      </c>
      <c r="S18" s="40">
        <v>4.7</v>
      </c>
      <c r="T18" s="41">
        <v>611</v>
      </c>
      <c r="U18" s="40">
        <v>3</v>
      </c>
      <c r="V18" s="41">
        <v>47</v>
      </c>
      <c r="W18" s="40">
        <v>0.2</v>
      </c>
    </row>
    <row r="19" spans="1:23" s="7" customFormat="1" ht="16.350000000000001" customHeight="1">
      <c r="A19" s="38" t="s">
        <v>29</v>
      </c>
      <c r="B19" s="39">
        <v>20891</v>
      </c>
      <c r="C19" s="40">
        <v>100</v>
      </c>
      <c r="D19" s="41">
        <v>1958</v>
      </c>
      <c r="E19" s="40">
        <v>9.4</v>
      </c>
      <c r="F19" s="41">
        <v>3462</v>
      </c>
      <c r="G19" s="40">
        <v>16.600000000000001</v>
      </c>
      <c r="H19" s="41">
        <v>4119</v>
      </c>
      <c r="I19" s="40">
        <v>19.7</v>
      </c>
      <c r="J19" s="41">
        <v>2506</v>
      </c>
      <c r="K19" s="40">
        <v>12</v>
      </c>
      <c r="L19" s="41">
        <v>5567</v>
      </c>
      <c r="M19" s="40">
        <v>26.7</v>
      </c>
      <c r="N19" s="41">
        <v>208</v>
      </c>
      <c r="O19" s="40">
        <v>1</v>
      </c>
      <c r="P19" s="41">
        <v>1458</v>
      </c>
      <c r="Q19" s="40">
        <v>7</v>
      </c>
      <c r="R19" s="41">
        <v>882</v>
      </c>
      <c r="S19" s="40">
        <v>4.2</v>
      </c>
      <c r="T19" s="41">
        <v>682</v>
      </c>
      <c r="U19" s="40">
        <v>3.3</v>
      </c>
      <c r="V19" s="41">
        <v>48</v>
      </c>
      <c r="W19" s="40">
        <v>0.2</v>
      </c>
    </row>
    <row r="20" spans="1:23" s="7" customFormat="1" ht="16.350000000000001" customHeight="1">
      <c r="A20" s="38" t="s">
        <v>30</v>
      </c>
      <c r="B20" s="39">
        <v>22140</v>
      </c>
      <c r="C20" s="40">
        <v>100</v>
      </c>
      <c r="D20" s="41">
        <v>2046</v>
      </c>
      <c r="E20" s="40">
        <v>9.1999999999999993</v>
      </c>
      <c r="F20" s="41">
        <v>3546</v>
      </c>
      <c r="G20" s="40">
        <v>16</v>
      </c>
      <c r="H20" s="41">
        <v>4415</v>
      </c>
      <c r="I20" s="40">
        <v>19.899999999999999</v>
      </c>
      <c r="J20" s="41">
        <v>2553</v>
      </c>
      <c r="K20" s="40">
        <v>11.5</v>
      </c>
      <c r="L20" s="41">
        <v>6151</v>
      </c>
      <c r="M20" s="40">
        <v>27.8</v>
      </c>
      <c r="N20" s="41">
        <v>262</v>
      </c>
      <c r="O20" s="40">
        <v>1.2</v>
      </c>
      <c r="P20" s="41">
        <v>1472</v>
      </c>
      <c r="Q20" s="40">
        <v>6.6</v>
      </c>
      <c r="R20" s="41">
        <v>829</v>
      </c>
      <c r="S20" s="40">
        <v>3.7</v>
      </c>
      <c r="T20" s="41">
        <v>789</v>
      </c>
      <c r="U20" s="40">
        <v>3.6</v>
      </c>
      <c r="V20" s="41">
        <v>77</v>
      </c>
      <c r="W20" s="40">
        <v>0.3</v>
      </c>
    </row>
    <row r="21" spans="1:23" s="7" customFormat="1" ht="16.350000000000001" customHeight="1">
      <c r="A21" s="38" t="s">
        <v>31</v>
      </c>
      <c r="B21" s="39">
        <v>26278</v>
      </c>
      <c r="C21" s="40">
        <v>100</v>
      </c>
      <c r="D21" s="41">
        <v>2255</v>
      </c>
      <c r="E21" s="40">
        <v>8.6</v>
      </c>
      <c r="F21" s="41">
        <v>3870</v>
      </c>
      <c r="G21" s="40">
        <v>14.7</v>
      </c>
      <c r="H21" s="41">
        <v>4818</v>
      </c>
      <c r="I21" s="40">
        <v>18.3</v>
      </c>
      <c r="J21" s="41">
        <v>4759</v>
      </c>
      <c r="K21" s="40">
        <v>18.100000000000001</v>
      </c>
      <c r="L21" s="41">
        <v>7069</v>
      </c>
      <c r="M21" s="40">
        <v>26.9</v>
      </c>
      <c r="N21" s="41">
        <v>282</v>
      </c>
      <c r="O21" s="40">
        <v>1.1000000000000001</v>
      </c>
      <c r="P21" s="41">
        <v>1487</v>
      </c>
      <c r="Q21" s="40">
        <v>5.7</v>
      </c>
      <c r="R21" s="41">
        <v>833</v>
      </c>
      <c r="S21" s="40">
        <v>3.2</v>
      </c>
      <c r="T21" s="41">
        <v>830</v>
      </c>
      <c r="U21" s="40">
        <v>3.2</v>
      </c>
      <c r="V21" s="41">
        <v>75</v>
      </c>
      <c r="W21" s="40">
        <v>0.3</v>
      </c>
    </row>
    <row r="22" spans="1:23" s="7" customFormat="1" ht="16.350000000000001" customHeight="1">
      <c r="A22" s="38" t="s">
        <v>32</v>
      </c>
      <c r="B22" s="39">
        <v>27847</v>
      </c>
      <c r="C22" s="40">
        <v>100</v>
      </c>
      <c r="D22" s="41">
        <v>2383</v>
      </c>
      <c r="E22" s="40">
        <v>8.6</v>
      </c>
      <c r="F22" s="41">
        <v>4162</v>
      </c>
      <c r="G22" s="40">
        <v>14.9</v>
      </c>
      <c r="H22" s="41">
        <v>5384</v>
      </c>
      <c r="I22" s="40">
        <v>19.3</v>
      </c>
      <c r="J22" s="41">
        <v>4341</v>
      </c>
      <c r="K22" s="40">
        <v>15.6</v>
      </c>
      <c r="L22" s="41">
        <v>7815</v>
      </c>
      <c r="M22" s="40">
        <v>28.1</v>
      </c>
      <c r="N22" s="41">
        <v>279</v>
      </c>
      <c r="O22" s="40">
        <v>1</v>
      </c>
      <c r="P22" s="41">
        <v>1698</v>
      </c>
      <c r="Q22" s="40">
        <v>6.1</v>
      </c>
      <c r="R22" s="41">
        <v>888</v>
      </c>
      <c r="S22" s="40">
        <v>3.2</v>
      </c>
      <c r="T22" s="41">
        <v>850</v>
      </c>
      <c r="U22" s="40">
        <v>3.1</v>
      </c>
      <c r="V22" s="41">
        <v>48</v>
      </c>
      <c r="W22" s="40">
        <v>0.2</v>
      </c>
    </row>
    <row r="23" spans="1:23" s="7" customFormat="1" ht="30" customHeight="1">
      <c r="A23" s="38" t="s">
        <v>17</v>
      </c>
      <c r="B23" s="39">
        <v>29250</v>
      </c>
      <c r="C23" s="40">
        <v>100</v>
      </c>
      <c r="D23" s="41">
        <v>2650</v>
      </c>
      <c r="E23" s="40">
        <v>9.1</v>
      </c>
      <c r="F23" s="41">
        <v>4591</v>
      </c>
      <c r="G23" s="40">
        <v>15.7</v>
      </c>
      <c r="H23" s="41">
        <v>5829</v>
      </c>
      <c r="I23" s="40">
        <v>19.899999999999999</v>
      </c>
      <c r="J23" s="41">
        <v>4169</v>
      </c>
      <c r="K23" s="40">
        <v>14.3</v>
      </c>
      <c r="L23" s="41">
        <v>8155</v>
      </c>
      <c r="M23" s="40">
        <v>27.9</v>
      </c>
      <c r="N23" s="41">
        <v>294</v>
      </c>
      <c r="O23" s="40">
        <v>1</v>
      </c>
      <c r="P23" s="41">
        <v>1811</v>
      </c>
      <c r="Q23" s="40">
        <v>6.2</v>
      </c>
      <c r="R23" s="41">
        <v>1063</v>
      </c>
      <c r="S23" s="40">
        <v>3.6</v>
      </c>
      <c r="T23" s="41">
        <v>526</v>
      </c>
      <c r="U23" s="40">
        <v>1.8</v>
      </c>
      <c r="V23" s="41">
        <v>162</v>
      </c>
      <c r="W23" s="40">
        <v>0.6</v>
      </c>
    </row>
    <row r="24" spans="1:23" s="8" customFormat="1" ht="3" customHeight="1">
      <c r="A24" s="10"/>
      <c r="B24" s="1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</row>
    <row r="25" spans="1:23" s="4" customFormat="1" ht="14.1" customHeight="1">
      <c r="A25" s="29" t="s">
        <v>16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32.1" customHeight="1">
      <c r="A26" s="28" t="str">
        <f>SUBSTITUTE(A35,CHAR(10),CHAR(10)&amp;"　　　　　")</f>
        <v>說　　明：1.本表之歲出不含債務償還。
　　　　　2.截至112年為決算審定數，113年為決算數，114年為預算數。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35" spans="1:1" ht="140.25" hidden="1">
      <c r="A35" s="37" t="s">
        <v>15</v>
      </c>
    </row>
  </sheetData>
  <mergeCells count="16">
    <mergeCell ref="A26:W26"/>
    <mergeCell ref="A25:W25"/>
    <mergeCell ref="A1:W1"/>
    <mergeCell ref="A2:W2"/>
    <mergeCell ref="A4:A6"/>
    <mergeCell ref="B4:C5"/>
    <mergeCell ref="D4:E5"/>
    <mergeCell ref="F4:G5"/>
    <mergeCell ref="H4:I5"/>
    <mergeCell ref="J4:K5"/>
    <mergeCell ref="T4:U5"/>
    <mergeCell ref="V4:W5"/>
    <mergeCell ref="L4:M5"/>
    <mergeCell ref="N4:O5"/>
    <mergeCell ref="P4:Q5"/>
    <mergeCell ref="R4:S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2009-10-09T06:03:11Z</cp:lastPrinted>
  <dcterms:created xsi:type="dcterms:W3CDTF">2002-04-18T02:50:59Z</dcterms:created>
  <dcterms:modified xsi:type="dcterms:W3CDTF">2025-06-05T09:41:08Z</dcterms:modified>
</cp:coreProperties>
</file>