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重要財政指標\1140801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表!$A$1:$H$25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<sst xmlns="http://schemas.openxmlformats.org/spreadsheetml/2006/main" count="33" uniqueCount="30">
  <si>
    <t>年 度 別</t>
    <phoneticPr fontId="1" type="noConversion"/>
  </si>
  <si>
    <t>歲入淨額</t>
    <phoneticPr fontId="6" type="noConversion"/>
  </si>
  <si>
    <t>歲出淨額</t>
    <phoneticPr fontId="6" type="noConversion"/>
  </si>
  <si>
    <t>政　　　　府　　　　融　　　　資</t>
    <phoneticPr fontId="6" type="noConversion"/>
  </si>
  <si>
    <t>單位：億元</t>
    <phoneticPr fontId="6" type="noConversion"/>
  </si>
  <si>
    <t>債務之舉借</t>
    <phoneticPr fontId="6" type="noConversion"/>
  </si>
  <si>
    <t>債務之償還</t>
    <phoneticPr fontId="6" type="noConversion"/>
  </si>
  <si>
    <t>歲入歲出
餘(+)絀(-)</t>
    <phoneticPr fontId="6" type="noConversion"/>
  </si>
  <si>
    <t>移用以前年度
歲計賸餘</t>
    <phoneticPr fontId="6" type="noConversion"/>
  </si>
  <si>
    <t>融資淨收入</t>
    <phoneticPr fontId="6" type="noConversion"/>
  </si>
  <si>
    <t>...</t>
  </si>
  <si>
    <t>說　　明：1.本表之歲入及歲出均不含融資調度及債務償還。
2.截至113年為決算數，114年為預算數。</t>
  </si>
  <si>
    <t>資料來源：審計部、行政院主計總處。</t>
  </si>
  <si>
    <t>114年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</si>
  <si>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</si>
  <si>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</si>
  <si>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</si>
  <si>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</si>
  <si>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</si>
  <si>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</si>
  <si>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</si>
  <si>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</si>
  <si>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</si>
  <si>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</si>
  <si>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</si>
  <si>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</si>
  <si>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</si>
  <si>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</si>
  <si>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</si>
  <si>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表6-8　各級政府融資概況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</si>
</sst>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9" formatCode="#,##0\ ;\-#,##0\ ;\-\ "/>
    <numFmt numFmtId="219" formatCode="#,###,##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184" fontId="3" fillId="0" borderId="4" xfId="2" applyNumberFormat="1" applyFont="1" applyBorder="1" applyAlignment="1">
      <alignment horizontal="center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184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0" fillId="0" borderId="3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20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4"/>
  <sheetViews>
    <sheetView showGridLines="0" tabSelected="1" zoomScaleNormal="75" workbookViewId="0">
      <selection sqref="A1:H1"/>
    </sheetView>
  </sheetViews>
  <sheetFormatPr defaultRowHeight="16.5"/>
  <cols>
    <col min="1" max="1" width="12.625" style="2" customWidth="1"/>
    <col min="2" max="3" width="15.125" style="2" customWidth="1"/>
    <col min="4" max="8" width="14.625" style="2" customWidth="1"/>
    <col min="9" max="16384" width="9" style="1"/>
  </cols>
  <sheetData>
    <row r="1" spans="1:8" ht="22.5" customHeight="1">
      <c r="A1" s="35" t="s">
        <v>29</v>
      </c>
      <c r="B1" s="18"/>
      <c r="C1" s="18"/>
      <c r="D1" s="18"/>
      <c r="E1" s="18"/>
      <c r="F1" s="18"/>
      <c r="G1" s="18"/>
      <c r="H1" s="18"/>
    </row>
    <row r="2" spans="1:8" ht="18" customHeight="1">
      <c r="A2" s="19"/>
      <c r="B2" s="19"/>
      <c r="C2" s="19"/>
      <c r="D2" s="19"/>
      <c r="E2" s="19"/>
      <c r="F2" s="19"/>
      <c r="G2" s="19"/>
      <c r="H2" s="19"/>
    </row>
    <row r="3" spans="1:8" ht="15.95" customHeight="1">
      <c r="A3" s="13"/>
      <c r="B3" s="13"/>
      <c r="C3" s="13"/>
      <c r="D3" s="13"/>
      <c r="E3" s="13"/>
      <c r="F3" s="13"/>
      <c r="G3" s="13"/>
      <c r="H3" s="12" t="s">
        <v>4</v>
      </c>
    </row>
    <row r="4" spans="1:8" s="9" customFormat="1" ht="20.100000000000001" customHeight="1">
      <c r="A4" s="22" t="s">
        <v>0</v>
      </c>
      <c r="B4" s="26" t="s">
        <v>1</v>
      </c>
      <c r="C4" s="26" t="s">
        <v>2</v>
      </c>
      <c r="D4" s="28" t="s">
        <v>7</v>
      </c>
      <c r="E4" s="24" t="s">
        <v>3</v>
      </c>
      <c r="F4" s="25"/>
      <c r="G4" s="25"/>
      <c r="H4" s="25"/>
    </row>
    <row r="5" spans="1:8" s="9" customFormat="1" ht="39.950000000000003" customHeight="1">
      <c r="A5" s="23"/>
      <c r="B5" s="27"/>
      <c r="C5" s="27"/>
      <c r="D5" s="29"/>
      <c r="E5" s="15" t="s">
        <v>9</v>
      </c>
      <c r="F5" s="14" t="s">
        <v>5</v>
      </c>
      <c r="G5" s="14" t="s">
        <v>8</v>
      </c>
      <c r="H5" s="14" t="s">
        <v>6</v>
      </c>
    </row>
    <row r="6" spans="1:8" s="6" customFormat="1" ht="3" customHeight="1">
      <c r="A6" s="5"/>
      <c r="B6" s="3"/>
      <c r="C6" s="16"/>
      <c r="D6" s="16"/>
      <c r="E6" s="16"/>
      <c r="F6" s="16"/>
      <c r="G6" s="16"/>
      <c r="H6" s="16"/>
    </row>
    <row r="7" spans="1:8" s="7" customFormat="1" ht="16.350000000000001" customHeight="1">
      <c r="A7" s="31" t="s">
        <v>14</v>
      </c>
      <c r="B7" s="32">
        <v>21156</v>
      </c>
      <c r="C7" s="33">
        <v>25668</v>
      </c>
      <c r="D7" s="33">
        <v>-4513</v>
      </c>
      <c r="E7" s="33">
        <v>4683</v>
      </c>
      <c r="F7" s="33">
        <v>6685</v>
      </c>
      <c r="G7" s="33">
        <v>65</v>
      </c>
      <c r="H7" s="33">
        <v>2067</v>
      </c>
    </row>
    <row r="8" spans="1:8" s="7" customFormat="1" ht="16.350000000000001" customHeight="1">
      <c r="A8" s="31" t="s">
        <v>15</v>
      </c>
      <c r="B8" s="32">
        <v>23062</v>
      </c>
      <c r="C8" s="33">
        <v>26129</v>
      </c>
      <c r="D8" s="33">
        <v>-3068</v>
      </c>
      <c r="E8" s="33">
        <v>1697</v>
      </c>
      <c r="F8" s="33">
        <v>3978</v>
      </c>
      <c r="G8" s="33">
        <v>8</v>
      </c>
      <c r="H8" s="33">
        <v>2290</v>
      </c>
    </row>
    <row r="9" spans="1:8" s="7" customFormat="1" ht="16.350000000000001" customHeight="1">
      <c r="A9" s="31" t="s">
        <v>16</v>
      </c>
      <c r="B9" s="32">
        <v>23212</v>
      </c>
      <c r="C9" s="33">
        <v>26780</v>
      </c>
      <c r="D9" s="33">
        <v>-3568</v>
      </c>
      <c r="E9" s="33">
        <v>3735</v>
      </c>
      <c r="F9" s="33">
        <v>6026</v>
      </c>
      <c r="G9" s="33">
        <v>228</v>
      </c>
      <c r="H9" s="33">
        <v>2519</v>
      </c>
    </row>
    <row r="10" spans="1:8" s="7" customFormat="1" ht="16.350000000000001" customHeight="1">
      <c r="A10" s="31" t="s">
        <v>17</v>
      </c>
      <c r="B10" s="32">
        <v>24576</v>
      </c>
      <c r="C10" s="33">
        <v>26652</v>
      </c>
      <c r="D10" s="33">
        <v>-2076</v>
      </c>
      <c r="E10" s="33">
        <v>2026</v>
      </c>
      <c r="F10" s="33">
        <v>4647</v>
      </c>
      <c r="G10" s="33">
        <v>131</v>
      </c>
      <c r="H10" s="33">
        <v>2751</v>
      </c>
    </row>
    <row r="11" spans="1:8" s="7" customFormat="1" ht="16.350000000000001" customHeight="1">
      <c r="A11" s="31" t="s">
        <v>18</v>
      </c>
      <c r="B11" s="32">
        <v>25088</v>
      </c>
      <c r="C11" s="33">
        <v>26457</v>
      </c>
      <c r="D11" s="33">
        <v>-1369</v>
      </c>
      <c r="E11" s="33">
        <v>2033</v>
      </c>
      <c r="F11" s="33">
        <v>4808</v>
      </c>
      <c r="G11" s="33">
        <v>48</v>
      </c>
      <c r="H11" s="33">
        <v>2822</v>
      </c>
    </row>
    <row r="12" spans="1:8" s="7" customFormat="1" ht="32.450000000000003" customHeight="1">
      <c r="A12" s="31" t="s">
        <v>19</v>
      </c>
      <c r="B12" s="32">
        <v>26623</v>
      </c>
      <c r="C12" s="33">
        <v>26452</v>
      </c>
      <c r="D12" s="33">
        <v>171</v>
      </c>
      <c r="E12" s="33">
        <v>355</v>
      </c>
      <c r="F12" s="33">
        <v>3379</v>
      </c>
      <c r="G12" s="33">
        <v>9</v>
      </c>
      <c r="H12" s="33">
        <v>3033</v>
      </c>
    </row>
    <row r="13" spans="1:8" s="7" customFormat="1" ht="16.350000000000001" customHeight="1">
      <c r="A13" s="31" t="s">
        <v>20</v>
      </c>
      <c r="B13" s="32">
        <v>26909</v>
      </c>
      <c r="C13" s="33">
        <v>27453</v>
      </c>
      <c r="D13" s="33">
        <v>-544</v>
      </c>
      <c r="E13" s="33">
        <v>637</v>
      </c>
      <c r="F13" s="33">
        <v>4099</v>
      </c>
      <c r="G13" s="33">
        <v>3</v>
      </c>
      <c r="H13" s="33">
        <v>3466</v>
      </c>
    </row>
    <row r="14" spans="1:8" s="7" customFormat="1" ht="16.350000000000001" customHeight="1">
      <c r="A14" s="31" t="s">
        <v>21</v>
      </c>
      <c r="B14" s="32">
        <v>27533</v>
      </c>
      <c r="C14" s="33">
        <v>27784</v>
      </c>
      <c r="D14" s="33">
        <v>-250</v>
      </c>
      <c r="E14" s="33">
        <v>-18</v>
      </c>
      <c r="F14" s="33">
        <v>3752</v>
      </c>
      <c r="G14" s="33">
        <v>24</v>
      </c>
      <c r="H14" s="33">
        <v>3795</v>
      </c>
    </row>
    <row r="15" spans="1:8" s="7" customFormat="1" ht="16.350000000000001" customHeight="1">
      <c r="A15" s="31" t="s">
        <v>22</v>
      </c>
      <c r="B15" s="32">
        <v>28486</v>
      </c>
      <c r="C15" s="33">
        <v>28455</v>
      </c>
      <c r="D15" s="33">
        <v>31</v>
      </c>
      <c r="E15" s="33">
        <v>-153</v>
      </c>
      <c r="F15" s="33">
        <v>3660</v>
      </c>
      <c r="G15" s="33">
        <v>146</v>
      </c>
      <c r="H15" s="33">
        <v>3959</v>
      </c>
    </row>
    <row r="16" spans="1:8" s="7" customFormat="1" ht="16.350000000000001" customHeight="1">
      <c r="A16" s="31" t="s">
        <v>23</v>
      </c>
      <c r="B16" s="32">
        <v>29319</v>
      </c>
      <c r="C16" s="33">
        <v>29116</v>
      </c>
      <c r="D16" s="33">
        <v>202</v>
      </c>
      <c r="E16" s="33">
        <v>66</v>
      </c>
      <c r="F16" s="33">
        <v>4129</v>
      </c>
      <c r="G16" s="33">
        <v>18</v>
      </c>
      <c r="H16" s="33">
        <v>4081</v>
      </c>
    </row>
    <row r="17" spans="1:8" s="7" customFormat="1" ht="32.450000000000003" customHeight="1">
      <c r="A17" s="31" t="s">
        <v>24</v>
      </c>
      <c r="B17" s="32">
        <v>30361</v>
      </c>
      <c r="C17" s="33">
        <v>32420</v>
      </c>
      <c r="D17" s="33">
        <v>-2059</v>
      </c>
      <c r="E17" s="33">
        <v>1911</v>
      </c>
      <c r="F17" s="33">
        <v>6140</v>
      </c>
      <c r="G17" s="33">
        <v>43</v>
      </c>
      <c r="H17" s="33">
        <v>4272</v>
      </c>
    </row>
    <row r="18" spans="1:8" s="7" customFormat="1" ht="16.350000000000001" customHeight="1">
      <c r="A18" s="31" t="s">
        <v>25</v>
      </c>
      <c r="B18" s="32">
        <v>33211</v>
      </c>
      <c r="C18" s="33">
        <v>33603</v>
      </c>
      <c r="D18" s="33">
        <v>-391</v>
      </c>
      <c r="E18" s="33">
        <v>2059</v>
      </c>
      <c r="F18" s="33">
        <v>6977</v>
      </c>
      <c r="G18" s="33">
        <v>95</v>
      </c>
      <c r="H18" s="33">
        <v>5014</v>
      </c>
    </row>
    <row r="19" spans="1:8" s="7" customFormat="1" ht="16.350000000000001" customHeight="1">
      <c r="A19" s="31" t="s">
        <v>26</v>
      </c>
      <c r="B19" s="32">
        <v>36907</v>
      </c>
      <c r="C19" s="33">
        <v>36524</v>
      </c>
      <c r="D19" s="33">
        <v>383</v>
      </c>
      <c r="E19" s="33">
        <v>-229</v>
      </c>
      <c r="F19" s="33">
        <v>4577</v>
      </c>
      <c r="G19" s="33">
        <v>40</v>
      </c>
      <c r="H19" s="33">
        <v>4846</v>
      </c>
    </row>
    <row r="20" spans="1:8" s="7" customFormat="1" ht="16.350000000000001" customHeight="1">
      <c r="A20" s="31" t="s">
        <v>27</v>
      </c>
      <c r="B20" s="32">
        <v>38888</v>
      </c>
      <c r="C20" s="33">
        <v>40336</v>
      </c>
      <c r="D20" s="33">
        <v>-1448</v>
      </c>
      <c r="E20" s="33">
        <v>1174</v>
      </c>
      <c r="F20" s="33">
        <v>5320</v>
      </c>
      <c r="G20" s="33">
        <v>326</v>
      </c>
      <c r="H20" s="33">
        <v>4472</v>
      </c>
    </row>
    <row r="21" spans="1:8" s="7" customFormat="1" ht="16.350000000000001" customHeight="1">
      <c r="A21" s="31" t="s">
        <v>28</v>
      </c>
      <c r="B21" s="32">
        <v>41850</v>
      </c>
      <c r="C21" s="33">
        <v>40741</v>
      </c>
      <c r="D21" s="33">
        <v>1108</v>
      </c>
      <c r="E21" s="33">
        <v>-797</v>
      </c>
      <c r="F21" s="33">
        <v>4464</v>
      </c>
      <c r="G21" s="33">
        <v>11</v>
      </c>
      <c r="H21" s="33">
        <v>5272</v>
      </c>
    </row>
    <row r="22" spans="1:8" s="7" customFormat="1" ht="30.95" customHeight="1">
      <c r="A22" s="31" t="s">
        <v>13</v>
      </c>
      <c r="B22" s="32">
        <v>42055</v>
      </c>
      <c r="C22" s="33">
        <v>42255</v>
      </c>
      <c r="D22" s="33">
        <v>-200</v>
      </c>
      <c r="E22" s="34" t="s">
        <v>10</v>
      </c>
      <c r="F22" s="34" t="s">
        <v>10</v>
      </c>
      <c r="G22" s="34" t="s">
        <v>10</v>
      </c>
      <c r="H22" s="34" t="s">
        <v>10</v>
      </c>
    </row>
    <row r="23" spans="1:8" s="8" customFormat="1" ht="5.0999999999999996" customHeight="1">
      <c r="A23" s="10"/>
      <c r="B23" s="11"/>
      <c r="C23" s="17"/>
      <c r="D23" s="17"/>
      <c r="E23" s="17"/>
      <c r="F23" s="17"/>
      <c r="G23" s="17"/>
      <c r="H23" s="17"/>
    </row>
    <row r="24" spans="1:8" s="4" customFormat="1" ht="14.1" customHeight="1">
      <c r="A24" s="21" t="s">
        <v>12</v>
      </c>
      <c r="B24" s="21"/>
      <c r="C24" s="21"/>
      <c r="D24" s="21"/>
      <c r="E24" s="21"/>
      <c r="F24" s="21"/>
      <c r="G24" s="21"/>
      <c r="H24" s="21"/>
    </row>
    <row r="25" spans="1:8" ht="60" customHeight="1">
      <c r="A25" s="20" t="str">
        <f>SUBSTITUTE(A34,CHAR(10),CHAR(10)&amp;"　　　　　")</f>
        <v>說　　明：1.本表之歲入及歲出均不含融資調度及債務償還。
　　　　　2.截至113年為決算數，114年為預算數。</v>
      </c>
      <c r="B25" s="20"/>
      <c r="C25" s="20"/>
      <c r="D25" s="20"/>
      <c r="E25" s="20"/>
      <c r="F25" s="20"/>
      <c r="G25" s="20"/>
      <c r="H25" s="20"/>
    </row>
    <row r="34" spans="1:1" ht="102" hidden="1">
      <c r="A34" s="30" t="s">
        <v>11</v>
      </c>
    </row>
  </sheetData>
  <mergeCells count="9">
    <mergeCell ref="A1:H1"/>
    <mergeCell ref="A2:H2"/>
    <mergeCell ref="A25:H25"/>
    <mergeCell ref="A24:H24"/>
    <mergeCell ref="A4:A5"/>
    <mergeCell ref="E4:H4"/>
    <mergeCell ref="B4:B5"/>
    <mergeCell ref="C4:C5"/>
    <mergeCell ref="D4:D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2025-08-05T03:04:02Z</cp:lastPrinted>
  <dcterms:created xsi:type="dcterms:W3CDTF">2002-04-18T02:50:59Z</dcterms:created>
  <dcterms:modified xsi:type="dcterms:W3CDTF">2025-08-05T03:04:02Z</dcterms:modified>
</cp:coreProperties>
</file>