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50407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<sst xmlns="http://schemas.openxmlformats.org/spreadsheetml/2006/main" count="34" uniqueCount="32">
  <si>
    <t>歲　　　　　出</t>
    <phoneticPr fontId="6" type="noConversion"/>
  </si>
  <si>
    <t>歲入歲出
 餘(+)
 絀(-)</t>
    <phoneticPr fontId="1" type="noConversion"/>
  </si>
  <si>
    <t>單位：億元</t>
    <phoneticPr fontId="6" type="noConversion"/>
  </si>
  <si>
    <t>年 度 別</t>
    <phoneticPr fontId="1" type="noConversion"/>
  </si>
  <si>
    <t>總　　計</t>
    <phoneticPr fontId="6" type="noConversion"/>
  </si>
  <si>
    <t>經常門</t>
    <phoneticPr fontId="1" type="noConversion"/>
  </si>
  <si>
    <t>資本門</t>
    <phoneticPr fontId="1" type="noConversion"/>
  </si>
  <si>
    <t>資本門</t>
    <phoneticPr fontId="1" type="noConversion"/>
  </si>
  <si>
    <t>債務之
償　還</t>
    <phoneticPr fontId="1" type="noConversion"/>
  </si>
  <si>
    <t>債務之
舉　借</t>
    <phoneticPr fontId="1" type="noConversion"/>
  </si>
  <si>
    <t xml:space="preserve">融 資 調 度 </t>
    <phoneticPr fontId="6" type="noConversion"/>
  </si>
  <si>
    <t>移用以前年度歲計賸餘</t>
    <phoneticPr fontId="1" type="noConversion"/>
  </si>
  <si>
    <t xml:space="preserve">歲　　　　　入  </t>
    <phoneticPr fontId="6" type="noConversion"/>
  </si>
  <si>
    <t>說　　明：1.本表之歲入不含融資調度數，歲出不含債務之償還。
2.截至113年為決算審定數，114年為預算數，115為預算案數。</t>
  </si>
  <si>
    <t>資料來源：審計部、行政院主計總處。</t>
  </si>
  <si>
    <t>114年</t>
  </si>
  <si>
    <t>115年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</si>
  <si>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</si>
  <si>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</si>
  <si>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</si>
  <si>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</si>
  <si>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</si>
  <si>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</si>
  <si>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</si>
  <si>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</si>
  <si>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</si>
  <si>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</si>
  <si>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</si>
  <si>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</si>
  <si>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</si>
  <si>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</si>
  <si>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表6-1　中央政府歲入歲出總決算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</si>
</sst>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19" formatCode="###,###,##0"/>
    <numFmt numFmtId="220" formatCode="###,###,##0;\-###,###,##0;&quot;         －&quot;"/>
  </numFmts>
  <fonts count="1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9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184" fontId="3" fillId="0" borderId="12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9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indent="1"/>
    </xf>
    <xf numFmtId="219" fontId="10" fillId="0" borderId="11" xfId="2" applyNumberFormat="1" applyFont="1" applyBorder="1" applyAlignment="1">
      <alignment horizontal="right"/>
    </xf>
    <xf numFmtId="219" fontId="10" fillId="0" borderId="0" xfId="2" applyNumberFormat="1" applyFont="1" applyBorder="1" applyAlignment="1">
      <alignment horizontal="right"/>
    </xf>
    <xf numFmtId="220" fontId="10" fillId="0" borderId="0" xfId="2" applyNumberFormat="1" applyFont="1" applyBorder="1" applyAlignment="1">
      <alignment horizontal="right"/>
    </xf>
    <xf numFmtId="0" fontId="11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4"/>
  <sheetViews>
    <sheetView showGridLines="0" tabSelected="1" zoomScaleNormal="75" workbookViewId="0">
      <selection sqref="A1:K1"/>
    </sheetView>
  </sheetViews>
  <sheetFormatPr defaultRowHeight="16.5"/>
  <cols>
    <col min="1" max="1" width="12.625" style="2" customWidth="1"/>
    <col min="2" max="10" width="10.125" style="2" customWidth="1"/>
    <col min="11" max="11" width="12.625" style="1" customWidth="1"/>
    <col min="12" max="16384" width="9" style="1"/>
  </cols>
  <sheetData>
    <row r="1" spans="1:11" ht="22.5" customHeight="1">
      <c r="A1" s="38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8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5.9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1" t="s">
        <v>2</v>
      </c>
    </row>
    <row r="4" spans="1:11" s="9" customFormat="1" ht="20.100000000000001" customHeight="1">
      <c r="A4" s="31" t="s">
        <v>3</v>
      </c>
      <c r="B4" s="27" t="s">
        <v>12</v>
      </c>
      <c r="C4" s="27"/>
      <c r="D4" s="27"/>
      <c r="E4" s="28" t="s">
        <v>0</v>
      </c>
      <c r="F4" s="28"/>
      <c r="G4" s="28"/>
      <c r="H4" s="25" t="s">
        <v>1</v>
      </c>
      <c r="I4" s="29" t="s">
        <v>10</v>
      </c>
      <c r="J4" s="30"/>
      <c r="K4" s="30"/>
    </row>
    <row r="5" spans="1:11" s="9" customFormat="1" ht="35.1" customHeight="1">
      <c r="A5" s="32"/>
      <c r="B5" s="13" t="s">
        <v>4</v>
      </c>
      <c r="C5" s="13" t="s">
        <v>5</v>
      </c>
      <c r="D5" s="13" t="s">
        <v>6</v>
      </c>
      <c r="E5" s="13" t="s">
        <v>4</v>
      </c>
      <c r="F5" s="13" t="s">
        <v>5</v>
      </c>
      <c r="G5" s="13" t="s">
        <v>7</v>
      </c>
      <c r="H5" s="26"/>
      <c r="I5" s="14" t="s">
        <v>8</v>
      </c>
      <c r="J5" s="15" t="s">
        <v>9</v>
      </c>
      <c r="K5" s="16" t="s">
        <v>11</v>
      </c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7.25" customHeight="1">
      <c r="A7" s="34" t="s">
        <v>17</v>
      </c>
      <c r="B7" s="35">
        <v>16713</v>
      </c>
      <c r="C7" s="36">
        <v>16156</v>
      </c>
      <c r="D7" s="36">
        <v>557</v>
      </c>
      <c r="E7" s="36">
        <v>17344</v>
      </c>
      <c r="F7" s="36">
        <v>14696</v>
      </c>
      <c r="G7" s="36">
        <v>2649</v>
      </c>
      <c r="H7" s="36">
        <v>-631</v>
      </c>
      <c r="I7" s="36">
        <v>660</v>
      </c>
      <c r="J7" s="36">
        <v>1291</v>
      </c>
      <c r="K7" s="37">
        <v>0</v>
      </c>
    </row>
    <row r="8" spans="1:11" s="7" customFormat="1" ht="17.25" customHeight="1">
      <c r="A8" s="34" t="s">
        <v>18</v>
      </c>
      <c r="B8" s="35">
        <v>16683</v>
      </c>
      <c r="C8" s="36">
        <v>16173</v>
      </c>
      <c r="D8" s="36">
        <v>510</v>
      </c>
      <c r="E8" s="36">
        <v>18824</v>
      </c>
      <c r="F8" s="36">
        <v>15637</v>
      </c>
      <c r="G8" s="36">
        <v>3187</v>
      </c>
      <c r="H8" s="36">
        <v>-2141</v>
      </c>
      <c r="I8" s="36">
        <v>940</v>
      </c>
      <c r="J8" s="36">
        <v>2881</v>
      </c>
      <c r="K8" s="36">
        <v>200</v>
      </c>
    </row>
    <row r="9" spans="1:11" s="7" customFormat="1" ht="17.25" customHeight="1">
      <c r="A9" s="34" t="s">
        <v>19</v>
      </c>
      <c r="B9" s="35">
        <v>17305</v>
      </c>
      <c r="C9" s="36">
        <v>16912</v>
      </c>
      <c r="D9" s="36">
        <v>393</v>
      </c>
      <c r="E9" s="36">
        <v>18559</v>
      </c>
      <c r="F9" s="36">
        <v>15481</v>
      </c>
      <c r="G9" s="36">
        <v>3077</v>
      </c>
      <c r="H9" s="36">
        <v>-1254</v>
      </c>
      <c r="I9" s="36">
        <v>770</v>
      </c>
      <c r="J9" s="36">
        <v>2024</v>
      </c>
      <c r="K9" s="37">
        <v>0</v>
      </c>
    </row>
    <row r="10" spans="1:11" s="7" customFormat="1" ht="17.25" customHeight="1">
      <c r="A10" s="34" t="s">
        <v>20</v>
      </c>
      <c r="B10" s="35">
        <v>17264</v>
      </c>
      <c r="C10" s="36">
        <v>16919</v>
      </c>
      <c r="D10" s="36">
        <v>346</v>
      </c>
      <c r="E10" s="36">
        <v>18536</v>
      </c>
      <c r="F10" s="36">
        <v>15527</v>
      </c>
      <c r="G10" s="36">
        <v>3008</v>
      </c>
      <c r="H10" s="36">
        <v>-1271</v>
      </c>
      <c r="I10" s="36">
        <v>640</v>
      </c>
      <c r="J10" s="36">
        <v>1911</v>
      </c>
      <c r="K10" s="37">
        <v>0</v>
      </c>
    </row>
    <row r="11" spans="1:11" s="7" customFormat="1" ht="17.25" customHeight="1">
      <c r="A11" s="34" t="s">
        <v>21</v>
      </c>
      <c r="B11" s="35">
        <v>18857</v>
      </c>
      <c r="C11" s="36">
        <v>18463</v>
      </c>
      <c r="D11" s="36">
        <v>394</v>
      </c>
      <c r="E11" s="36">
        <v>18957</v>
      </c>
      <c r="F11" s="36">
        <v>15807</v>
      </c>
      <c r="G11" s="36">
        <v>3151</v>
      </c>
      <c r="H11" s="36">
        <v>-101</v>
      </c>
      <c r="I11" s="36">
        <v>660</v>
      </c>
      <c r="J11" s="36">
        <v>761</v>
      </c>
      <c r="K11" s="37">
        <v>0</v>
      </c>
    </row>
    <row r="12" spans="1:11" s="7" customFormat="1" ht="34.5" customHeight="1">
      <c r="A12" s="34" t="s">
        <v>22</v>
      </c>
      <c r="B12" s="35">
        <v>18957</v>
      </c>
      <c r="C12" s="36">
        <v>18789</v>
      </c>
      <c r="D12" s="36">
        <v>168</v>
      </c>
      <c r="E12" s="36">
        <v>19399</v>
      </c>
      <c r="F12" s="36">
        <v>16357</v>
      </c>
      <c r="G12" s="36">
        <v>3043</v>
      </c>
      <c r="H12" s="36">
        <v>-442</v>
      </c>
      <c r="I12" s="36">
        <v>730</v>
      </c>
      <c r="J12" s="36">
        <v>1172</v>
      </c>
      <c r="K12" s="37">
        <v>0</v>
      </c>
    </row>
    <row r="13" spans="1:11" s="7" customFormat="1" ht="17.25" customHeight="1">
      <c r="A13" s="34" t="s">
        <v>23</v>
      </c>
      <c r="B13" s="35">
        <v>19298</v>
      </c>
      <c r="C13" s="36">
        <v>19166</v>
      </c>
      <c r="D13" s="36">
        <v>132</v>
      </c>
      <c r="E13" s="36">
        <v>19273</v>
      </c>
      <c r="F13" s="36">
        <v>16236</v>
      </c>
      <c r="G13" s="36">
        <v>3037</v>
      </c>
      <c r="H13" s="36">
        <v>25</v>
      </c>
      <c r="I13" s="36">
        <v>743</v>
      </c>
      <c r="J13" s="36">
        <v>830</v>
      </c>
      <c r="K13" s="37">
        <v>0</v>
      </c>
    </row>
    <row r="14" spans="1:11" s="7" customFormat="1" ht="17.25" customHeight="1">
      <c r="A14" s="34" t="s">
        <v>24</v>
      </c>
      <c r="B14" s="35">
        <v>20203</v>
      </c>
      <c r="C14" s="36">
        <v>20031</v>
      </c>
      <c r="D14" s="36">
        <v>172</v>
      </c>
      <c r="E14" s="36">
        <v>19094</v>
      </c>
      <c r="F14" s="36">
        <v>16243</v>
      </c>
      <c r="G14" s="36">
        <v>2852</v>
      </c>
      <c r="H14" s="36">
        <v>1109</v>
      </c>
      <c r="I14" s="36">
        <v>792</v>
      </c>
      <c r="J14" s="37">
        <v>0</v>
      </c>
      <c r="K14" s="37">
        <v>0</v>
      </c>
    </row>
    <row r="15" spans="1:11" s="7" customFormat="1" ht="17.25" customHeight="1">
      <c r="A15" s="34" t="s">
        <v>25</v>
      </c>
      <c r="B15" s="35">
        <v>20765</v>
      </c>
      <c r="C15" s="36">
        <v>20575</v>
      </c>
      <c r="D15" s="36">
        <v>191</v>
      </c>
      <c r="E15" s="36">
        <v>19558</v>
      </c>
      <c r="F15" s="36">
        <v>16618</v>
      </c>
      <c r="G15" s="36">
        <v>2940</v>
      </c>
      <c r="H15" s="36">
        <v>1207</v>
      </c>
      <c r="I15" s="36">
        <v>885</v>
      </c>
      <c r="J15" s="37">
        <v>0</v>
      </c>
      <c r="K15" s="37">
        <v>0</v>
      </c>
    </row>
    <row r="16" spans="1:11" s="7" customFormat="1" ht="17.25" customHeight="1">
      <c r="A16" s="34" t="s">
        <v>26</v>
      </c>
      <c r="B16" s="35">
        <v>21696</v>
      </c>
      <c r="C16" s="36">
        <v>21300</v>
      </c>
      <c r="D16" s="36">
        <v>396</v>
      </c>
      <c r="E16" s="36">
        <v>20394</v>
      </c>
      <c r="F16" s="36">
        <v>17518</v>
      </c>
      <c r="G16" s="36">
        <v>2876</v>
      </c>
      <c r="H16" s="36">
        <v>1303</v>
      </c>
      <c r="I16" s="36">
        <v>850</v>
      </c>
      <c r="J16" s="37">
        <v>0</v>
      </c>
      <c r="K16" s="37">
        <v>0</v>
      </c>
    </row>
    <row r="17" spans="1:11" s="7" customFormat="1" ht="34.5" customHeight="1">
      <c r="A17" s="34" t="s">
        <v>27</v>
      </c>
      <c r="B17" s="35">
        <v>23870</v>
      </c>
      <c r="C17" s="36">
        <v>23617</v>
      </c>
      <c r="D17" s="36">
        <v>253</v>
      </c>
      <c r="E17" s="36">
        <v>20891</v>
      </c>
      <c r="F17" s="36">
        <v>18115</v>
      </c>
      <c r="G17" s="36">
        <v>2776</v>
      </c>
      <c r="H17" s="36">
        <v>2979</v>
      </c>
      <c r="I17" s="36">
        <v>1200</v>
      </c>
      <c r="J17" s="37">
        <v>0</v>
      </c>
      <c r="K17" s="37">
        <v>0</v>
      </c>
    </row>
    <row r="18" spans="1:11" s="7" customFormat="1" ht="17.25" customHeight="1">
      <c r="A18" s="34" t="s">
        <v>28</v>
      </c>
      <c r="B18" s="35">
        <v>27132</v>
      </c>
      <c r="C18" s="36">
        <v>26825</v>
      </c>
      <c r="D18" s="36">
        <v>307</v>
      </c>
      <c r="E18" s="36">
        <v>22140</v>
      </c>
      <c r="F18" s="36">
        <v>19330</v>
      </c>
      <c r="G18" s="36">
        <v>2809</v>
      </c>
      <c r="H18" s="36">
        <v>4993</v>
      </c>
      <c r="I18" s="36">
        <v>1500</v>
      </c>
      <c r="J18" s="37">
        <v>0</v>
      </c>
      <c r="K18" s="37">
        <v>0</v>
      </c>
    </row>
    <row r="19" spans="1:11" s="7" customFormat="1" ht="17.25" customHeight="1">
      <c r="A19" s="34" t="s">
        <v>29</v>
      </c>
      <c r="B19" s="35">
        <v>29074</v>
      </c>
      <c r="C19" s="36">
        <v>28852</v>
      </c>
      <c r="D19" s="36">
        <v>222</v>
      </c>
      <c r="E19" s="36">
        <v>26278</v>
      </c>
      <c r="F19" s="36">
        <v>21538</v>
      </c>
      <c r="G19" s="36">
        <v>4740</v>
      </c>
      <c r="H19" s="36">
        <v>2796</v>
      </c>
      <c r="I19" s="36">
        <v>1260</v>
      </c>
      <c r="J19" s="37">
        <v>0</v>
      </c>
      <c r="K19" s="37">
        <v>0</v>
      </c>
    </row>
    <row r="20" spans="1:11" s="7" customFormat="1" ht="17.25" customHeight="1">
      <c r="A20" s="34" t="s">
        <v>30</v>
      </c>
      <c r="B20" s="35">
        <v>31439</v>
      </c>
      <c r="C20" s="36">
        <v>31258</v>
      </c>
      <c r="D20" s="36">
        <v>181</v>
      </c>
      <c r="E20" s="36">
        <v>27842</v>
      </c>
      <c r="F20" s="36">
        <v>23146</v>
      </c>
      <c r="G20" s="36">
        <v>4696</v>
      </c>
      <c r="H20" s="36">
        <v>3597</v>
      </c>
      <c r="I20" s="36">
        <v>1949</v>
      </c>
      <c r="J20" s="37">
        <v>0</v>
      </c>
      <c r="K20" s="37">
        <v>0</v>
      </c>
    </row>
    <row r="21" spans="1:11" s="7" customFormat="1" ht="17.100000000000001" customHeight="1">
      <c r="A21" s="34" t="s">
        <v>15</v>
      </c>
      <c r="B21" s="35">
        <v>31650</v>
      </c>
      <c r="C21" s="36">
        <v>31525</v>
      </c>
      <c r="D21" s="36">
        <v>125</v>
      </c>
      <c r="E21" s="36">
        <v>30069</v>
      </c>
      <c r="F21" s="36">
        <v>25543</v>
      </c>
      <c r="G21" s="36">
        <v>4526</v>
      </c>
      <c r="H21" s="36">
        <v>1581</v>
      </c>
      <c r="I21" s="36">
        <v>1415</v>
      </c>
      <c r="J21" s="37">
        <v>0</v>
      </c>
      <c r="K21" s="37">
        <v>0</v>
      </c>
    </row>
    <row r="22" spans="1:11" s="7" customFormat="1" ht="33.950000000000003" customHeight="1">
      <c r="A22" s="34" t="s">
        <v>16</v>
      </c>
      <c r="B22" s="35">
        <v>28623</v>
      </c>
      <c r="C22" s="36">
        <v>28503</v>
      </c>
      <c r="D22" s="36">
        <v>120</v>
      </c>
      <c r="E22" s="36">
        <v>30350</v>
      </c>
      <c r="F22" s="36">
        <v>25796</v>
      </c>
      <c r="G22" s="36">
        <v>4554</v>
      </c>
      <c r="H22" s="36">
        <v>-1727</v>
      </c>
      <c r="I22" s="36">
        <v>1265</v>
      </c>
      <c r="J22" s="36">
        <v>2992</v>
      </c>
      <c r="K22" s="37">
        <v>0</v>
      </c>
    </row>
    <row r="23" spans="1:11" s="8" customFormat="1" ht="3" customHeight="1">
      <c r="A23" s="10"/>
      <c r="B23" s="18"/>
      <c r="C23" s="19"/>
      <c r="D23" s="19"/>
      <c r="E23" s="19"/>
      <c r="F23" s="19"/>
      <c r="G23" s="19"/>
      <c r="H23" s="19"/>
      <c r="I23" s="19"/>
      <c r="J23" s="19"/>
      <c r="K23" s="20"/>
    </row>
    <row r="24" spans="1:11" s="4" customFormat="1" ht="14.1" customHeight="1">
      <c r="A24" s="24" t="s">
        <v>14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1" ht="30" customHeight="1">
      <c r="A25" s="23" t="str">
        <f>SUBSTITUTE(A34,CHAR(10),CHAR(10)&amp;"　　　　　")</f>
        <v>說　　明：1.本表之歲入不含融資調度數，歲出不含債務之償還。
　　　　　2.截至113年為決算審定數，114年為預算數，115為預算案數。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34" spans="1:1" ht="114.75" hidden="1">
      <c r="A34" s="33" t="s">
        <v>13</v>
      </c>
    </row>
  </sheetData>
  <mergeCells count="9">
    <mergeCell ref="A1:K1"/>
    <mergeCell ref="A2:K2"/>
    <mergeCell ref="A25:K25"/>
    <mergeCell ref="A24:K24"/>
    <mergeCell ref="H4:H5"/>
    <mergeCell ref="B4:D4"/>
    <mergeCell ref="E4:G4"/>
    <mergeCell ref="I4:K4"/>
    <mergeCell ref="A4:A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2026-04-07T09:52:57Z</cp:lastPrinted>
  <dcterms:created xsi:type="dcterms:W3CDTF">2002-04-18T02:50:59Z</dcterms:created>
  <dcterms:modified xsi:type="dcterms:W3CDTF">2026-04-07T09:52:57Z</dcterms:modified>
</cp:coreProperties>
</file>