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國產指標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<sst xmlns="http://schemas.openxmlformats.org/spreadsheetml/2006/main" count="29" uniqueCount="28">
  <si>
    <t>單位：百萬元</t>
    <phoneticPr fontId="6" type="noConversion"/>
  </si>
  <si>
    <t>年 度 底 別</t>
    <phoneticPr fontId="1" type="noConversion"/>
  </si>
  <si>
    <t>土　地</t>
    <phoneticPr fontId="6" type="noConversion"/>
  </si>
  <si>
    <t>土　地
改良物</t>
    <phoneticPr fontId="6" type="noConversion"/>
  </si>
  <si>
    <t>機械
及設備</t>
    <phoneticPr fontId="6" type="noConversion"/>
  </si>
  <si>
    <t>交通及
運輸設備</t>
    <phoneticPr fontId="6" type="noConversion"/>
  </si>
  <si>
    <t>有價證券</t>
    <phoneticPr fontId="6" type="noConversion"/>
  </si>
  <si>
    <t>權　利</t>
    <phoneticPr fontId="6" type="noConversion"/>
  </si>
  <si>
    <t>總    計</t>
    <phoneticPr fontId="6" type="noConversion"/>
  </si>
  <si>
    <t>房屋建築
及設備</t>
    <phoneticPr fontId="6" type="noConversion"/>
  </si>
  <si>
    <t>雜項設備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</si>
  <si>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</si>
  <si>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</si>
  <si>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</si>
  <si>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</si>
  <si>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</si>
  <si>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</si>
  <si>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</si>
  <si>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</si>
  <si>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</si>
  <si>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</si>
  <si>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</si>
  <si>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第4季</t>
  </si>
  <si>
    <t>　114年</t>
  </si>
  <si>
    <t>　　第1季</t>
  </si>
  <si>
    <t>　　第2季</t>
  </si>
  <si>
    <t>　　第3季</t>
  </si>
  <si>
    <t>表5-2　國有財產總值－按財產種類別分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</si>
</sst>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3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4"/>
  <sheetViews>
    <sheetView showGridLines="0" tabSelected="1" zoomScaleNormal="75" workbookViewId="0">
      <selection sqref="A1:J1"/>
    </sheetView>
  </sheetViews>
  <sheetFormatPr defaultRowHeight="16.5"/>
  <cols>
    <col min="1" max="1" width="12.625" style="2" customWidth="1"/>
    <col min="2" max="9" width="11.375" style="2" customWidth="1"/>
    <col min="10" max="10" width="11.375" style="1" customWidth="1"/>
    <col min="11" max="16384" width="9" style="1"/>
  </cols>
  <sheetData>
    <row r="1" spans="1:10" ht="22.5" customHeight="1">
      <c r="A1" s="33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95" customHeight="1">
      <c r="A3" s="13"/>
      <c r="B3" s="13"/>
      <c r="C3" s="13"/>
      <c r="D3" s="13"/>
      <c r="E3" s="13"/>
      <c r="F3" s="13"/>
      <c r="G3" s="13"/>
      <c r="H3" s="13"/>
      <c r="I3" s="13"/>
      <c r="J3" s="12" t="s">
        <v>0</v>
      </c>
    </row>
    <row r="4" spans="1:10" s="9" customFormat="1" ht="24.95" customHeight="1">
      <c r="A4" s="22" t="s">
        <v>1</v>
      </c>
      <c r="B4" s="28" t="s">
        <v>8</v>
      </c>
      <c r="C4" s="20" t="s">
        <v>2</v>
      </c>
      <c r="D4" s="20" t="s">
        <v>3</v>
      </c>
      <c r="E4" s="20" t="s">
        <v>9</v>
      </c>
      <c r="F4" s="20" t="s">
        <v>4</v>
      </c>
      <c r="G4" s="20" t="s">
        <v>5</v>
      </c>
      <c r="H4" s="20" t="s">
        <v>10</v>
      </c>
      <c r="I4" s="20" t="s">
        <v>6</v>
      </c>
      <c r="J4" s="18" t="s">
        <v>7</v>
      </c>
    </row>
    <row r="5" spans="1:10" s="9" customFormat="1" ht="24.95" customHeight="1">
      <c r="A5" s="23"/>
      <c r="B5" s="29"/>
      <c r="C5" s="21"/>
      <c r="D5" s="21"/>
      <c r="E5" s="21"/>
      <c r="F5" s="21"/>
      <c r="G5" s="21"/>
      <c r="H5" s="21"/>
      <c r="I5" s="21"/>
      <c r="J5" s="19"/>
    </row>
    <row r="6" spans="1:10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</row>
    <row r="7" spans="1:10" s="7" customFormat="1" ht="19.350000000000001" customHeight="1">
      <c r="A7" s="30" t="s">
        <v>12</v>
      </c>
      <c r="B7" s="31">
        <v>9320784</v>
      </c>
      <c r="C7" s="32">
        <v>4797534</v>
      </c>
      <c r="D7" s="32">
        <v>1517301</v>
      </c>
      <c r="E7" s="32">
        <v>937912</v>
      </c>
      <c r="F7" s="32">
        <v>255591</v>
      </c>
      <c r="G7" s="32">
        <v>208368</v>
      </c>
      <c r="H7" s="32">
        <v>132917</v>
      </c>
      <c r="I7" s="32">
        <v>1443715</v>
      </c>
      <c r="J7" s="32">
        <v>27446</v>
      </c>
    </row>
    <row r="8" spans="1:10" s="7" customFormat="1" ht="19.350000000000001" customHeight="1">
      <c r="A8" s="30" t="s">
        <v>13</v>
      </c>
      <c r="B8" s="31">
        <v>9423269</v>
      </c>
      <c r="C8" s="32">
        <v>5390257</v>
      </c>
      <c r="D8" s="32">
        <v>969006</v>
      </c>
      <c r="E8" s="32">
        <v>697964</v>
      </c>
      <c r="F8" s="32">
        <v>131713</v>
      </c>
      <c r="G8" s="32">
        <v>188798</v>
      </c>
      <c r="H8" s="32">
        <v>100525</v>
      </c>
      <c r="I8" s="32">
        <v>1914721</v>
      </c>
      <c r="J8" s="32">
        <v>30285</v>
      </c>
    </row>
    <row r="9" spans="1:10" s="7" customFormat="1" ht="19.350000000000001" customHeight="1">
      <c r="A9" s="30" t="s">
        <v>14</v>
      </c>
      <c r="B9" s="31">
        <v>9626654</v>
      </c>
      <c r="C9" s="32">
        <v>5430967</v>
      </c>
      <c r="D9" s="32">
        <v>1005043</v>
      </c>
      <c r="E9" s="32">
        <v>701294</v>
      </c>
      <c r="F9" s="32">
        <v>132172</v>
      </c>
      <c r="G9" s="32">
        <v>187452</v>
      </c>
      <c r="H9" s="32">
        <v>100503</v>
      </c>
      <c r="I9" s="32">
        <v>2033885</v>
      </c>
      <c r="J9" s="32">
        <v>35338</v>
      </c>
    </row>
    <row r="10" spans="1:10" s="7" customFormat="1" ht="19.350000000000001" customHeight="1">
      <c r="A10" s="30" t="s">
        <v>15</v>
      </c>
      <c r="B10" s="31">
        <v>9821203</v>
      </c>
      <c r="C10" s="32">
        <v>5421279</v>
      </c>
      <c r="D10" s="32">
        <v>1132159</v>
      </c>
      <c r="E10" s="32">
        <v>725897</v>
      </c>
      <c r="F10" s="32">
        <v>136280</v>
      </c>
      <c r="G10" s="32">
        <v>197680</v>
      </c>
      <c r="H10" s="32">
        <v>103265</v>
      </c>
      <c r="I10" s="32">
        <v>2067373</v>
      </c>
      <c r="J10" s="32">
        <v>37270</v>
      </c>
    </row>
    <row r="11" spans="1:10" s="7" customFormat="1" ht="19.350000000000001" customHeight="1">
      <c r="A11" s="30" t="s">
        <v>16</v>
      </c>
      <c r="B11" s="31">
        <v>10030054</v>
      </c>
      <c r="C11" s="32">
        <v>5276350</v>
      </c>
      <c r="D11" s="32">
        <v>1172382</v>
      </c>
      <c r="E11" s="32">
        <v>738702</v>
      </c>
      <c r="F11" s="32">
        <v>142050</v>
      </c>
      <c r="G11" s="32">
        <v>198688</v>
      </c>
      <c r="H11" s="32">
        <v>103283</v>
      </c>
      <c r="I11" s="32">
        <v>2359403</v>
      </c>
      <c r="J11" s="32">
        <v>39196</v>
      </c>
    </row>
    <row r="12" spans="1:10" s="7" customFormat="1" ht="38.85" customHeight="1">
      <c r="A12" s="30" t="s">
        <v>17</v>
      </c>
      <c r="B12" s="31">
        <v>10413190</v>
      </c>
      <c r="C12" s="32">
        <v>5214225</v>
      </c>
      <c r="D12" s="32">
        <v>1233791</v>
      </c>
      <c r="E12" s="32">
        <v>742620</v>
      </c>
      <c r="F12" s="32">
        <v>147386</v>
      </c>
      <c r="G12" s="32">
        <v>198184</v>
      </c>
      <c r="H12" s="32">
        <v>104324</v>
      </c>
      <c r="I12" s="32">
        <v>2732332</v>
      </c>
      <c r="J12" s="32">
        <v>40329</v>
      </c>
    </row>
    <row r="13" spans="1:10" s="7" customFormat="1" ht="19.350000000000001" customHeight="1">
      <c r="A13" s="30" t="s">
        <v>18</v>
      </c>
      <c r="B13" s="31">
        <v>11068257</v>
      </c>
      <c r="C13" s="32">
        <v>5489689</v>
      </c>
      <c r="D13" s="32">
        <v>1302690</v>
      </c>
      <c r="E13" s="32">
        <v>778573</v>
      </c>
      <c r="F13" s="32">
        <v>154403</v>
      </c>
      <c r="G13" s="32">
        <v>205325</v>
      </c>
      <c r="H13" s="32">
        <v>106384</v>
      </c>
      <c r="I13" s="32">
        <v>2991092</v>
      </c>
      <c r="J13" s="32">
        <v>40101</v>
      </c>
    </row>
    <row r="14" spans="1:10" s="7" customFormat="1" ht="19.350000000000001" customHeight="1">
      <c r="A14" s="30" t="s">
        <v>19</v>
      </c>
      <c r="B14" s="31">
        <v>10631567</v>
      </c>
      <c r="C14" s="32">
        <v>5478197</v>
      </c>
      <c r="D14" s="32">
        <v>1244866</v>
      </c>
      <c r="E14" s="32">
        <v>791652</v>
      </c>
      <c r="F14" s="32">
        <v>162216</v>
      </c>
      <c r="G14" s="32">
        <v>178325</v>
      </c>
      <c r="H14" s="32">
        <v>108320</v>
      </c>
      <c r="I14" s="32">
        <v>2625751</v>
      </c>
      <c r="J14" s="32">
        <v>42239</v>
      </c>
    </row>
    <row r="15" spans="1:10" s="7" customFormat="1" ht="19.350000000000001" customHeight="1">
      <c r="A15" s="30" t="s">
        <v>20</v>
      </c>
      <c r="B15" s="31">
        <v>11281360</v>
      </c>
      <c r="C15" s="32">
        <v>5507228</v>
      </c>
      <c r="D15" s="32">
        <v>1303080</v>
      </c>
      <c r="E15" s="32">
        <v>838261</v>
      </c>
      <c r="F15" s="32">
        <v>166600</v>
      </c>
      <c r="G15" s="32">
        <v>189965</v>
      </c>
      <c r="H15" s="32">
        <v>110560</v>
      </c>
      <c r="I15" s="32">
        <v>3121830</v>
      </c>
      <c r="J15" s="32">
        <v>43837</v>
      </c>
    </row>
    <row r="16" spans="1:10" s="7" customFormat="1" ht="19.350000000000001" customHeight="1">
      <c r="A16" s="30" t="s">
        <v>21</v>
      </c>
      <c r="B16" s="31">
        <v>12007345</v>
      </c>
      <c r="C16" s="32">
        <v>5363149</v>
      </c>
      <c r="D16" s="32">
        <v>1199989</v>
      </c>
      <c r="E16" s="32">
        <v>785250</v>
      </c>
      <c r="F16" s="32">
        <v>161744</v>
      </c>
      <c r="G16" s="32">
        <v>107069</v>
      </c>
      <c r="H16" s="32">
        <v>110751</v>
      </c>
      <c r="I16" s="32">
        <v>4234091</v>
      </c>
      <c r="J16" s="32">
        <v>45302</v>
      </c>
    </row>
    <row r="17" spans="1:10" s="7" customFormat="1" ht="19.350000000000001" customHeight="1">
      <c r="A17" s="30" t="s">
        <v>22</v>
      </c>
      <c r="B17" s="31">
        <v>12007345</v>
      </c>
      <c r="C17" s="32">
        <v>5363149</v>
      </c>
      <c r="D17" s="32">
        <v>1199989</v>
      </c>
      <c r="E17" s="32">
        <v>785250</v>
      </c>
      <c r="F17" s="32">
        <v>161744</v>
      </c>
      <c r="G17" s="32">
        <v>107069</v>
      </c>
      <c r="H17" s="32">
        <v>110751</v>
      </c>
      <c r="I17" s="32">
        <v>4234091</v>
      </c>
      <c r="J17" s="32">
        <v>45302</v>
      </c>
    </row>
    <row r="18" spans="1:10" s="7" customFormat="1" ht="19.350000000000001" customHeight="1">
      <c r="A18" s="30" t="s">
        <v>23</v>
      </c>
      <c r="B18" s="31">
        <v>12920896</v>
      </c>
      <c r="C18" s="32">
        <v>5390811</v>
      </c>
      <c r="D18" s="32">
        <v>1198130</v>
      </c>
      <c r="E18" s="32">
        <v>803817</v>
      </c>
      <c r="F18" s="32">
        <v>168236</v>
      </c>
      <c r="G18" s="32">
        <v>114734</v>
      </c>
      <c r="H18" s="32">
        <v>112549</v>
      </c>
      <c r="I18" s="32">
        <v>5085808</v>
      </c>
      <c r="J18" s="32">
        <v>46812</v>
      </c>
    </row>
    <row r="19" spans="1:10" s="7" customFormat="1" ht="19.350000000000001" customHeight="1">
      <c r="A19" s="30" t="s">
        <v>24</v>
      </c>
      <c r="B19" s="31">
        <v>12007020</v>
      </c>
      <c r="C19" s="32">
        <v>5378949</v>
      </c>
      <c r="D19" s="32">
        <v>1191903</v>
      </c>
      <c r="E19" s="32">
        <v>788765</v>
      </c>
      <c r="F19" s="32">
        <v>155714</v>
      </c>
      <c r="G19" s="32">
        <v>105526</v>
      </c>
      <c r="H19" s="32">
        <v>110140</v>
      </c>
      <c r="I19" s="32">
        <v>4230942</v>
      </c>
      <c r="J19" s="32">
        <v>45081</v>
      </c>
    </row>
    <row r="20" spans="1:10" s="7" customFormat="1" ht="19.350000000000001" customHeight="1">
      <c r="A20" s="30" t="s">
        <v>25</v>
      </c>
      <c r="B20" s="31">
        <v>11880994</v>
      </c>
      <c r="C20" s="32">
        <v>5251421</v>
      </c>
      <c r="D20" s="32">
        <v>1192041</v>
      </c>
      <c r="E20" s="32">
        <v>791518</v>
      </c>
      <c r="F20" s="32">
        <v>153341</v>
      </c>
      <c r="G20" s="32">
        <v>107359</v>
      </c>
      <c r="H20" s="32">
        <v>109782</v>
      </c>
      <c r="I20" s="32">
        <v>4228499</v>
      </c>
      <c r="J20" s="32">
        <v>47033</v>
      </c>
    </row>
    <row r="21" spans="1:10" s="7" customFormat="1" ht="19.350000000000001" customHeight="1">
      <c r="A21" s="30" t="s">
        <v>26</v>
      </c>
      <c r="B21" s="31">
        <v>11872039</v>
      </c>
      <c r="C21" s="32">
        <v>5248183</v>
      </c>
      <c r="D21" s="32">
        <v>1189338</v>
      </c>
      <c r="E21" s="32">
        <v>794292</v>
      </c>
      <c r="F21" s="32">
        <v>153785</v>
      </c>
      <c r="G21" s="32">
        <v>112181</v>
      </c>
      <c r="H21" s="32">
        <v>109806</v>
      </c>
      <c r="I21" s="32">
        <v>4217553</v>
      </c>
      <c r="J21" s="32">
        <v>46901</v>
      </c>
    </row>
    <row r="22" spans="1:10" s="7" customFormat="1" ht="19.350000000000001" customHeight="1">
      <c r="A22" s="30" t="s">
        <v>22</v>
      </c>
      <c r="B22" s="31">
        <v>12920896</v>
      </c>
      <c r="C22" s="32">
        <v>5390811</v>
      </c>
      <c r="D22" s="32">
        <v>1198130</v>
      </c>
      <c r="E22" s="32">
        <v>803817</v>
      </c>
      <c r="F22" s="32">
        <v>168236</v>
      </c>
      <c r="G22" s="32">
        <v>114734</v>
      </c>
      <c r="H22" s="32">
        <v>112549</v>
      </c>
      <c r="I22" s="32">
        <v>5085808</v>
      </c>
      <c r="J22" s="32">
        <v>46812</v>
      </c>
    </row>
    <row r="23" spans="1:10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7"/>
    </row>
    <row r="24" spans="1:10" s="4" customFormat="1" ht="14.1" customHeight="1">
      <c r="A24" s="27" t="s">
        <v>11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14.1" customHeight="1">
      <c r="A25" s="26" t="str">
        <f>IF(LEN(A34)&gt;0,CONCATENATE("說　　明：",A34),"　")</f>
        <v>　</v>
      </c>
      <c r="B25" s="26"/>
      <c r="C25" s="26"/>
      <c r="D25" s="26"/>
      <c r="E25" s="26"/>
      <c r="F25" s="26"/>
      <c r="G25" s="26"/>
      <c r="H25" s="26"/>
      <c r="I25" s="26"/>
      <c r="J25" s="26"/>
    </row>
    <row r="34" spans="1:1" hidden="1">
      <c r="A34" s="11"/>
    </row>
  </sheetData>
  <mergeCells count="14">
    <mergeCell ref="A4:A5"/>
    <mergeCell ref="A1:J1"/>
    <mergeCell ref="A2:J2"/>
    <mergeCell ref="A25:J25"/>
    <mergeCell ref="A24:J24"/>
    <mergeCell ref="B4:B5"/>
    <mergeCell ref="C4:C5"/>
    <mergeCell ref="I4:I5"/>
    <mergeCell ref="J4:J5"/>
    <mergeCell ref="H4:H5"/>
    <mergeCell ref="D4:D5"/>
    <mergeCell ref="E4:E5"/>
    <mergeCell ref="F4:F5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2026-03-19T02:14:14Z</cp:lastPrinted>
  <dcterms:created xsi:type="dcterms:W3CDTF">2002-04-18T02:50:59Z</dcterms:created>
  <dcterms:modified xsi:type="dcterms:W3CDTF">2026-03-19T02:14:14Z</dcterms:modified>
</cp:coreProperties>
</file>