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h11176\重要財政指標\11504\債務-15日\"/>
    </mc:Choice>
  </mc:AlternateContent>
  <bookViews>
    <workbookView xWindow="0" yWindow="0" windowWidth="23040" windowHeight="9132"/>
  </bookViews>
  <sheets>
    <sheet name="表" sheetId="1" r:id="rId1"/>
  </sheets>
  <externalReferences>
    <externalReference r:id="rId2"/>
  </externalReferences>
  <definedNames>
    <definedName name="D">'[1]#REF'!$C$40:$R$40</definedName>
    <definedName name="E">'[1]#REF'!$C$17:$Q$19</definedName>
    <definedName name="E1_">'[1]#REF'!$C$22:$Q$24</definedName>
    <definedName name="F">'[1]#REF'!$C$33:$R$34</definedName>
    <definedName name="_xlnm.Print_Area" localSheetId="0">表!$A$1:$J$29</definedName>
    <definedName name="R_">'[1]#REF'!$C$7:$Q$13</definedName>
  </definedNames>
  <calcPr calcId="162913"/>
</workbook>
</file>

<file path=xl/calcChain.xml><?xml version="1.0" encoding="utf-8"?>
<calcChain xmlns="http://schemas.openxmlformats.org/spreadsheetml/2006/main">
  <c r="A28" i="1" l="1"/>
</calcChain>
</file>

<file path=xl/sharedStrings.xml><?xml version="1.0" encoding="utf-8"?>
<sst xmlns="http://schemas.openxmlformats.org/spreadsheetml/2006/main" count="22" uniqueCount="15">
  <si>
    <t>表8-1　主要國家外匯準備</t>
  </si>
  <si>
    <t>中華民國</t>
  </si>
  <si>
    <t>日  本</t>
  </si>
  <si>
    <t>美  國</t>
  </si>
  <si>
    <t>德  國</t>
  </si>
  <si>
    <t>英  國</t>
  </si>
  <si>
    <t>法  國</t>
  </si>
  <si>
    <t>新加坡</t>
  </si>
  <si>
    <t>中國大陸</t>
  </si>
  <si>
    <t>年 底 別</t>
  </si>
  <si>
    <t xml:space="preserve">(4月) </t>
  </si>
  <si>
    <t>資料來源：我國資料依據中央銀行網站上之"重要金融指標"，其餘國家資料依據IMF"International Financial Statistics"年(月)報。</t>
  </si>
  <si>
    <t>單位：億美元</t>
  </si>
  <si>
    <t>南  韓</t>
  </si>
  <si>
    <t xml:space="preserve">(3月)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</si>
</sst>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19" formatCode="\(#0&quot;月&quot;\)"/>
    <numFmt numFmtId="220" formatCode="###,##0"/>
  </numFmts>
  <fonts count="32" x14ac:knownFonts="1">
    <font>
      <sz val="12"/>
      <name val="細明體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0"/>
      <name val="Times New Roman"/>
      <family val="1"/>
    </font>
    <font>
      <sz val="11"/>
      <name val="Times New Roman"/>
      <family val="1"/>
    </font>
    <font>
      <sz val="13"/>
      <name val="微軟正黑體"/>
      <family val="2"/>
      <charset val="136"/>
    </font>
    <font>
      <sz val="12"/>
      <name val="細明體"/>
      <family val="3"/>
      <charset val="136"/>
    </font>
  </fonts>
  <fills count="34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</fills>
  <borders count="18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2" borderId="0"/>
    <xf numFmtId="0" fontId="11" fillId="3" borderId="0" applyNumberFormat="0" applyAlignment="0" applyProtection="0">
      <alignment vertical="center"/>
    </xf>
    <xf numFmtId="0" fontId="11" fillId="4" borderId="0" applyNumberFormat="0" applyAlignment="0" applyProtection="0">
      <alignment vertical="center"/>
    </xf>
    <xf numFmtId="0" fontId="11" fillId="5" borderId="0" applyNumberFormat="0" applyAlignment="0" applyProtection="0">
      <alignment vertical="center"/>
    </xf>
    <xf numFmtId="0" fontId="11" fillId="6" borderId="0" applyNumberFormat="0" applyAlignment="0" applyProtection="0">
      <alignment vertical="center"/>
    </xf>
    <xf numFmtId="0" fontId="11" fillId="7" borderId="0" applyNumberFormat="0" applyAlignment="0" applyProtection="0">
      <alignment vertical="center"/>
    </xf>
    <xf numFmtId="0" fontId="11" fillId="8" borderId="0" applyNumberFormat="0" applyAlignment="0" applyProtection="0">
      <alignment vertical="center"/>
    </xf>
    <xf numFmtId="0" fontId="11" fillId="9" borderId="0" applyNumberFormat="0" applyAlignment="0" applyProtection="0">
      <alignment vertical="center"/>
    </xf>
    <xf numFmtId="0" fontId="11" fillId="10" borderId="0" applyNumberFormat="0" applyAlignment="0" applyProtection="0">
      <alignment vertical="center"/>
    </xf>
    <xf numFmtId="0" fontId="11" fillId="11" borderId="0" applyNumberFormat="0" applyAlignment="0" applyProtection="0">
      <alignment vertical="center"/>
    </xf>
    <xf numFmtId="0" fontId="11" fillId="12" borderId="0" applyNumberFormat="0" applyAlignment="0" applyProtection="0">
      <alignment vertical="center"/>
    </xf>
    <xf numFmtId="0" fontId="11" fillId="13" borderId="0" applyNumberFormat="0" applyAlignment="0" applyProtection="0">
      <alignment vertical="center"/>
    </xf>
    <xf numFmtId="0" fontId="11" fillId="14" borderId="0" applyNumberFormat="0" applyAlignment="0" applyProtection="0">
      <alignment vertical="center"/>
    </xf>
    <xf numFmtId="0" fontId="12" fillId="15" borderId="0" applyNumberFormat="0" applyAlignment="0" applyProtection="0">
      <alignment vertical="center"/>
    </xf>
    <xf numFmtId="0" fontId="12" fillId="16" borderId="0" applyNumberFormat="0" applyAlignment="0" applyProtection="0">
      <alignment vertical="center"/>
    </xf>
    <xf numFmtId="0" fontId="12" fillId="17" borderId="0" applyNumberFormat="0" applyAlignment="0" applyProtection="0">
      <alignment vertical="center"/>
    </xf>
    <xf numFmtId="0" fontId="12" fillId="18" borderId="0" applyNumberFormat="0" applyAlignment="0" applyProtection="0">
      <alignment vertical="center"/>
    </xf>
    <xf numFmtId="0" fontId="12" fillId="19" borderId="0" applyNumberFormat="0" applyAlignment="0" applyProtection="0">
      <alignment vertical="center"/>
    </xf>
    <xf numFmtId="0" fontId="12" fillId="20" borderId="0" applyNumberFormat="0" applyAlignment="0" applyProtection="0">
      <alignment vertical="center"/>
    </xf>
    <xf numFmtId="189" fontId="6" fillId="2" borderId="0" applyProtection="0">
      <alignment horizontal="right" vertical="center"/>
    </xf>
    <xf numFmtId="0" fontId="5" fillId="2" borderId="0"/>
    <xf numFmtId="0" fontId="13" fillId="21" borderId="0" applyNumberFormat="0" applyAlignment="0" applyProtection="0">
      <alignment vertical="center"/>
    </xf>
    <xf numFmtId="0" fontId="14" fillId="2" borderId="1" applyNumberFormat="0" applyAlignment="0" applyProtection="0">
      <alignment vertical="center"/>
    </xf>
    <xf numFmtId="0" fontId="15" fillId="22" borderId="0" applyNumberFormat="0" applyAlignment="0" applyProtection="0">
      <alignment vertical="center"/>
    </xf>
    <xf numFmtId="0" fontId="16" fillId="23" borderId="2" applyNumberFormat="0" applyAlignment="0" applyProtection="0">
      <alignment vertical="center"/>
    </xf>
    <xf numFmtId="0" fontId="17" fillId="2" borderId="3" applyNumberFormat="0" applyAlignment="0" applyProtection="0">
      <alignment vertical="center"/>
    </xf>
    <xf numFmtId="0" fontId="31" fillId="24" borderId="4" applyNumberFormat="0" applyFont="0" applyAlignment="0" applyProtection="0">
      <alignment vertical="center"/>
    </xf>
    <xf numFmtId="0" fontId="18" fillId="2" borderId="0" applyNumberFormat="0" applyAlignment="0" applyProtection="0">
      <alignment vertical="center"/>
    </xf>
    <xf numFmtId="0" fontId="12" fillId="25" borderId="0" applyNumberFormat="0" applyAlignment="0" applyProtection="0">
      <alignment vertical="center"/>
    </xf>
    <xf numFmtId="0" fontId="12" fillId="26" borderId="0" applyNumberFormat="0" applyAlignment="0" applyProtection="0">
      <alignment vertical="center"/>
    </xf>
    <xf numFmtId="0" fontId="12" fillId="27" borderId="0" applyNumberFormat="0" applyAlignment="0" applyProtection="0">
      <alignment vertical="center"/>
    </xf>
    <xf numFmtId="0" fontId="12" fillId="28" borderId="0" applyNumberFormat="0" applyAlignment="0" applyProtection="0">
      <alignment vertical="center"/>
    </xf>
    <xf numFmtId="0" fontId="12" fillId="29" borderId="0" applyNumberFormat="0" applyAlignment="0" applyProtection="0">
      <alignment vertical="center"/>
    </xf>
    <xf numFmtId="0" fontId="12" fillId="30" borderId="0" applyNumberFormat="0" applyAlignment="0" applyProtection="0">
      <alignment vertical="center"/>
    </xf>
    <xf numFmtId="0" fontId="19" fillId="2" borderId="0" applyNumberFormat="0" applyAlignment="0" applyProtection="0">
      <alignment vertical="center"/>
    </xf>
    <xf numFmtId="0" fontId="20" fillId="2" borderId="5" applyNumberFormat="0" applyAlignment="0" applyProtection="0">
      <alignment vertical="center"/>
    </xf>
    <xf numFmtId="0" fontId="21" fillId="2" borderId="6" applyNumberFormat="0" applyAlignment="0" applyProtection="0">
      <alignment vertical="center"/>
    </xf>
    <xf numFmtId="0" fontId="22" fillId="2" borderId="7" applyNumberFormat="0" applyAlignment="0" applyProtection="0">
      <alignment vertical="center"/>
    </xf>
    <xf numFmtId="0" fontId="22" fillId="2" borderId="0" applyNumberFormat="0" applyAlignment="0" applyProtection="0">
      <alignment vertical="center"/>
    </xf>
    <xf numFmtId="0" fontId="23" fillId="31" borderId="2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26" fillId="33" borderId="0" applyNumberFormat="0" applyAlignment="0" applyProtection="0">
      <alignment vertical="center"/>
    </xf>
    <xf numFmtId="0" fontId="27" fillId="2" borderId="0" applyNumberFormat="0" applyAlignment="0" applyProtection="0">
      <alignment vertical="center"/>
    </xf>
  </cellStyleXfs>
  <cellXfs count="39">
    <xf numFmtId="0" fontId="0" fillId="2" borderId="0" xfId="0" applyNumberFormat="1" applyFont="1" applyFill="1" applyBorder="1" applyAlignment="1" applyProtection="1"/>
    <xf numFmtId="0" fontId="9" fillId="2" borderId="16" xfId="0" applyNumberFormat="1" applyFont="1" applyFill="1" applyBorder="1" applyAlignment="1" applyProtection="1">
      <alignment horizontal="center" vertical="center"/>
    </xf>
    <xf numFmtId="0" fontId="9" fillId="2" borderId="15" xfId="0" applyNumberFormat="1" applyFont="1" applyFill="1" applyBorder="1" applyAlignment="1" applyProtection="1">
      <alignment horizontal="center" vertical="center"/>
    </xf>
    <xf numFmtId="0" fontId="9" fillId="2" borderId="13" xfId="0" applyNumberFormat="1" applyFont="1" applyFill="1" applyBorder="1" applyAlignment="1" applyProtection="1">
      <alignment horizontal="center" vertical="center"/>
    </xf>
    <xf numFmtId="0" fontId="10" fillId="2" borderId="14" xfId="2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3" fillId="2" borderId="0" xfId="20" applyNumberFormat="1" applyFont="1" applyFill="1" applyBorder="1" applyAlignment="1" applyProtection="1">
      <alignment horizontal="center"/>
    </xf>
    <xf numFmtId="0" fontId="2" fillId="2" borderId="0" xfId="20" applyNumberFormat="1" applyFont="1" applyFill="1" applyBorder="1" applyAlignment="1" applyProtection="1">
      <alignment horizontal="center"/>
    </xf>
    <xf numFmtId="0" fontId="30" fillId="2" borderId="0" xfId="20" applyNumberFormat="1" applyFont="1" applyFill="1" applyBorder="1" applyAlignment="1" applyProtection="1">
      <alignment horizontal="center"/>
    </xf>
    <xf numFmtId="0" fontId="3" fillId="2" borderId="0" xfId="20" applyNumberFormat="1" applyFont="1" applyFill="1" applyBorder="1" applyAlignment="1" applyProtection="1"/>
    <xf numFmtId="0" fontId="3" fillId="2" borderId="0" xfId="20" applyNumberFormat="1" applyFont="1" applyFill="1" applyBorder="1" applyAlignment="1" applyProtection="1">
      <alignment horizontal="center"/>
    </xf>
    <xf numFmtId="0" fontId="3" fillId="2" borderId="10" xfId="20" applyNumberFormat="1" applyFont="1" applyFill="1" applyBorder="1" applyAlignment="1" applyProtection="1">
      <alignment horizontal="center" vertical="center" wrapText="1"/>
    </xf>
    <xf numFmtId="0" fontId="4" fillId="2" borderId="0" xfId="20" applyNumberFormat="1" applyFont="1" applyFill="1" applyBorder="1" applyAlignment="1" applyProtection="1"/>
    <xf numFmtId="0" fontId="3" fillId="2" borderId="0" xfId="20" applyNumberFormat="1" applyFont="1" applyFill="1" applyBorder="1" applyAlignment="1" applyProtection="1">
      <alignment horizontal="center" vertical="center" wrapText="1"/>
    </xf>
    <xf numFmtId="0" fontId="3" fillId="2" borderId="0" xfId="20" applyNumberFormat="1" applyFont="1" applyFill="1" applyBorder="1" applyAlignment="1" applyProtection="1">
      <alignment wrapText="1"/>
    </xf>
    <xf numFmtId="0" fontId="3" fillId="2" borderId="0" xfId="20" applyNumberFormat="1" applyFont="1" applyFill="1" applyBorder="1" applyAlignment="1" applyProtection="1">
      <alignment vertical="center"/>
    </xf>
    <xf numFmtId="0" fontId="3" fillId="2" borderId="0" xfId="0" applyNumberFormat="1" applyFont="1" applyFill="1" applyBorder="1" applyAlignment="1" applyProtection="1">
      <alignment vertical="center"/>
    </xf>
    <xf numFmtId="0" fontId="3" fillId="2" borderId="11" xfId="20" applyNumberFormat="1" applyFont="1" applyFill="1" applyBorder="1" applyAlignment="1" applyProtection="1">
      <alignment horizontal="center"/>
    </xf>
    <xf numFmtId="0" fontId="7" fillId="2" borderId="0" xfId="20" applyNumberFormat="1" applyFont="1" applyFill="1" applyBorder="1" applyAlignment="1" applyProtection="1">
      <alignment horizontal="left" indent="1"/>
    </xf>
    <xf numFmtId="0" fontId="3" fillId="2" borderId="12" xfId="20" applyNumberFormat="1" applyFont="1" applyFill="1" applyBorder="1" applyAlignment="1" applyProtection="1">
      <alignment horizontal="center"/>
    </xf>
    <xf numFmtId="0" fontId="9" fillId="2" borderId="0" xfId="20" applyNumberFormat="1" applyFont="1" applyFill="1" applyBorder="1" applyAlignment="1" applyProtection="1">
      <alignment horizontal="right"/>
    </xf>
    <xf numFmtId="0" fontId="9" fillId="2" borderId="0" xfId="20" applyNumberFormat="1" applyFont="1" applyFill="1" applyBorder="1" applyAlignment="1" applyProtection="1">
      <alignment horizontal="center"/>
    </xf>
    <xf numFmtId="0" fontId="9" fillId="2" borderId="13" xfId="0" applyNumberFormat="1" applyFont="1" applyFill="1" applyBorder="1" applyAlignment="1" applyProtection="1"/>
    <xf numFmtId="0" fontId="9" fillId="2" borderId="14" xfId="0" applyNumberFormat="1" applyFont="1" applyFill="1" applyBorder="1" applyAlignment="1" applyProtection="1"/>
    <xf numFmtId="0" fontId="9" fillId="2" borderId="15" xfId="0" applyNumberFormat="1" applyFont="1" applyFill="1" applyBorder="1" applyAlignment="1" applyProtection="1">
      <alignment horizontal="center"/>
    </xf>
    <xf numFmtId="0" fontId="9" fillId="2" borderId="12" xfId="0" applyNumberFormat="1" applyFont="1" applyFill="1" applyBorder="1" applyAlignment="1" applyProtection="1">
      <alignment horizontal="center"/>
    </xf>
    <xf numFmtId="0" fontId="9" fillId="2" borderId="16" xfId="0" applyNumberFormat="1" applyFont="1" applyFill="1" applyBorder="1" applyAlignment="1" applyProtection="1">
      <alignment horizontal="left"/>
    </xf>
    <xf numFmtId="0" fontId="9" fillId="2" borderId="11" xfId="0" applyNumberFormat="1" applyFont="1" applyFill="1" applyBorder="1" applyAlignment="1" applyProtection="1">
      <alignment horizontal="left"/>
    </xf>
    <xf numFmtId="0" fontId="3" fillId="2" borderId="14" xfId="20" applyNumberFormat="1" applyFont="1" applyFill="1" applyBorder="1" applyAlignment="1" applyProtection="1">
      <alignment horizontal="center" vertical="center" wrapText="1"/>
    </xf>
    <xf numFmtId="0" fontId="7" fillId="2" borderId="12" xfId="20" applyNumberFormat="1" applyFont="1" applyFill="1" applyBorder="1" applyAlignment="1" applyProtection="1">
      <alignment horizontal="right" vertical="top"/>
    </xf>
    <xf numFmtId="0" fontId="8" fillId="2" borderId="0" xfId="20" applyNumberFormat="1" applyFont="1" applyFill="1" applyBorder="1" applyAlignment="1" applyProtection="1">
      <alignment horizontal="right" vertical="top"/>
    </xf>
    <xf numFmtId="184" fontId="3" fillId="2" borderId="17" xfId="20" applyNumberFormat="1" applyFont="1" applyFill="1" applyBorder="1" applyAlignment="1" applyProtection="1">
      <alignment horizontal="center"/>
    </xf>
    <xf numFmtId="184" fontId="3" fillId="2" borderId="11" xfId="20" applyNumberFormat="1" applyFont="1" applyFill="1" applyBorder="1" applyAlignment="1" applyProtection="1">
      <alignment horizontal="center"/>
    </xf>
    <xf numFmtId="201" fontId="3" fillId="2" borderId="11" xfId="20" applyNumberFormat="1" applyFont="1" applyFill="1" applyBorder="1" applyAlignment="1" applyProtection="1">
      <alignment horizontal="center"/>
    </xf>
    <xf numFmtId="0" fontId="10" fillId="2" borderId="0" xfId="20" applyNumberFormat="1" applyFont="1" applyFill="1" applyBorder="1" applyAlignment="1" applyProtection="1">
      <alignment horizontal="left"/>
    </xf>
    <xf numFmtId="219" fontId="7" fillId="2" borderId="12" xfId="20" quotePrefix="1" applyNumberFormat="1" applyFont="1" applyFill="1" applyBorder="1" applyAlignment="1" applyProtection="1">
      <alignment horizontal="right" vertical="top"/>
    </xf>
    <xf numFmtId="219" fontId="28" fillId="2" borderId="0" xfId="20" quotePrefix="1" applyNumberFormat="1" applyFont="1" applyFill="1" applyBorder="1" applyAlignment="1" applyProtection="1">
      <alignment horizontal="right" vertical="top"/>
    </xf>
    <xf numFmtId="220" fontId="29" fillId="2" borderId="12" xfId="20" applyNumberFormat="1" applyFont="1" applyFill="1" applyBorder="1" applyAlignment="1" applyProtection="1">
      <alignment horizontal="right"/>
    </xf>
    <xf numFmtId="220" fontId="29" fillId="2" borderId="0" xfId="20" applyNumberFormat="1" applyFont="1" applyFill="1" applyBorder="1" applyAlignment="1" applyProtection="1">
      <alignment horizontal="right"/>
    </xf>
  </cellXfs>
  <cellStyles count="44">
    <cellStyle name="20% - 輔色1" xfId="1"/>
    <cellStyle name="20% - 輔色2" xfId="2"/>
    <cellStyle name="20% - 輔色3" xfId="3"/>
    <cellStyle name="20% - 輔色4" xfId="4"/>
    <cellStyle name="20% - 輔色5" xfId="5"/>
    <cellStyle name="20% - 輔色6" xfId="6"/>
    <cellStyle name="40% - 輔色1" xfId="7"/>
    <cellStyle name="40% - 輔色2" xfId="8"/>
    <cellStyle name="40% - 輔色3" xfId="9"/>
    <cellStyle name="40% - 輔色4" xfId="10"/>
    <cellStyle name="40% - 輔色5" xfId="11"/>
    <cellStyle name="40% - 輔色6" xfId="12"/>
    <cellStyle name="60% - 輔色1" xfId="13"/>
    <cellStyle name="60% - 輔色2" xfId="14"/>
    <cellStyle name="60% - 輔色3" xfId="15"/>
    <cellStyle name="60% - 輔色4" xfId="16"/>
    <cellStyle name="60% - 輔色5" xfId="17"/>
    <cellStyle name="60% - 輔色6" xfId="18"/>
    <cellStyle name="n1" xfId="19"/>
    <cellStyle name="一般" xfId="0" builtinId="0"/>
    <cellStyle name="一般_折頁小冊" xfId="20"/>
    <cellStyle name="中等" xfId="21"/>
    <cellStyle name="合計" xfId="22"/>
    <cellStyle name="好" xfId="23"/>
    <cellStyle name="計算方式" xfId="24"/>
    <cellStyle name="連結的儲存格" xfId="25"/>
    <cellStyle name="備註" xfId="26"/>
    <cellStyle name="說明文字" xfId="27"/>
    <cellStyle name="輔色1" xfId="28"/>
    <cellStyle name="輔色2" xfId="29"/>
    <cellStyle name="輔色3" xfId="30"/>
    <cellStyle name="輔色4" xfId="31"/>
    <cellStyle name="輔色5" xfId="32"/>
    <cellStyle name="輔色6" xfId="33"/>
    <cellStyle name="標題" xfId="34"/>
    <cellStyle name="標題 1" xfId="35"/>
    <cellStyle name="標題 2" xfId="36"/>
    <cellStyle name="標題 3" xfId="37"/>
    <cellStyle name="標題 4" xfId="38"/>
    <cellStyle name="輸入" xfId="39"/>
    <cellStyle name="輸出" xfId="40"/>
    <cellStyle name="檢查儲存格" xfId="41"/>
    <cellStyle name="壞" xfId="42"/>
    <cellStyle name="警告文字" xfId="4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802060"/>
      <rgbColor rgb="FFFFFFC0"/>
      <rgbColor rgb="FFA0E0E0"/>
      <rgbColor rgb="FF600080"/>
      <rgbColor rgb="FFFF8080"/>
      <rgbColor rgb="FF0080C0"/>
      <rgbColor rgb="FFC0C0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69FFFF"/>
      <rgbColor rgb="FFCCFFCC"/>
      <rgbColor rgb="FFFFFF99"/>
      <rgbColor rgb="FFA6CAF0"/>
      <rgbColor rgb="FFCC9CCC"/>
      <rgbColor rgb="FFCC99FF"/>
      <rgbColor rgb="FFE3E3E3"/>
      <rgbColor rgb="FF3366FF"/>
      <rgbColor rgb="FF33CCCC"/>
      <rgbColor rgb="FF339933"/>
      <rgbColor rgb="FF999933"/>
      <rgbColor rgb="FF996633"/>
      <rgbColor rgb="FF996666"/>
      <rgbColor rgb="FF666699"/>
      <rgbColor rgb="FF969696"/>
      <rgbColor rgb="FF3333CC"/>
      <rgbColor rgb="FF336666"/>
      <rgbColor rgb="FF003300"/>
      <rgbColor rgb="FF333300"/>
      <rgbColor rgb="FF663300"/>
      <rgbColor rgb="FF993366"/>
      <rgbColor rgb="FF333399"/>
      <rgbColor rgb="FF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IV38"/>
  <sheetViews>
    <sheetView showGridLines="0" tabSelected="1" workbookViewId="0">
      <selection activeCell="A3" sqref="A3"/>
    </sheetView>
  </sheetViews>
  <sheetFormatPr defaultColWidth="8.796875" defaultRowHeight="16.5" customHeight="1" x14ac:dyDescent="0.3"/>
  <cols>
    <col min="1" max="1" width="13.59765625" style="10" customWidth="1"/>
    <col min="2" max="9" width="11.3984375" style="10" customWidth="1"/>
    <col min="10" max="10" width="11.3984375" style="9" customWidth="1"/>
    <col min="11" max="256" width="9" style="9" customWidth="1"/>
  </cols>
  <sheetData>
    <row r="1" spans="1:10" ht="22.5" customHeight="1" x14ac:dyDescent="0.4">
      <c r="A1" s="8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 ht="18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9" customHeight="1" x14ac:dyDescent="0.3">
      <c r="A3" s="21"/>
      <c r="B3" s="21"/>
      <c r="C3" s="21"/>
      <c r="D3" s="21"/>
      <c r="E3" s="21"/>
      <c r="F3" s="21"/>
      <c r="G3" s="21"/>
      <c r="H3" s="21"/>
      <c r="I3" s="21"/>
      <c r="J3" s="20" t="s">
        <v>12</v>
      </c>
    </row>
    <row r="4" spans="1:10" s="16" customFormat="1" ht="16.5" customHeight="1" x14ac:dyDescent="0.3">
      <c r="A4" s="3" t="s">
        <v>9</v>
      </c>
      <c r="B4" s="3" t="s">
        <v>1</v>
      </c>
      <c r="C4" s="22"/>
      <c r="D4" s="22"/>
      <c r="E4" s="22"/>
      <c r="F4" s="22"/>
      <c r="G4" s="22"/>
      <c r="H4" s="22"/>
      <c r="I4" s="22"/>
      <c r="J4" s="23"/>
    </row>
    <row r="5" spans="1:10" s="16" customFormat="1" ht="16.5" customHeight="1" x14ac:dyDescent="0.3">
      <c r="A5" s="2"/>
      <c r="B5" s="2"/>
      <c r="C5" s="24" t="s">
        <v>2</v>
      </c>
      <c r="D5" s="24" t="s">
        <v>3</v>
      </c>
      <c r="E5" s="24" t="s">
        <v>4</v>
      </c>
      <c r="F5" s="24" t="s">
        <v>5</v>
      </c>
      <c r="G5" s="24" t="s">
        <v>6</v>
      </c>
      <c r="H5" s="24" t="s">
        <v>13</v>
      </c>
      <c r="I5" s="25" t="s">
        <v>7</v>
      </c>
      <c r="J5" s="25" t="s">
        <v>8</v>
      </c>
    </row>
    <row r="6" spans="1:10" s="16" customFormat="1" ht="16.5" customHeight="1" x14ac:dyDescent="0.3">
      <c r="A6" s="1"/>
      <c r="B6" s="1"/>
      <c r="C6" s="26"/>
      <c r="D6" s="26"/>
      <c r="E6" s="26"/>
      <c r="F6" s="26"/>
      <c r="G6" s="26"/>
      <c r="H6" s="26"/>
      <c r="I6" s="26"/>
      <c r="J6" s="27"/>
    </row>
    <row r="7" spans="1:10" s="14" customFormat="1" ht="3" customHeight="1" x14ac:dyDescent="0.3">
      <c r="A7" s="13"/>
      <c r="B7" s="11"/>
      <c r="C7" s="28"/>
      <c r="D7" s="28"/>
      <c r="E7" s="28"/>
      <c r="F7" s="28"/>
      <c r="G7" s="28"/>
      <c r="H7" s="28"/>
      <c r="I7" s="28"/>
      <c r="J7" s="28"/>
    </row>
    <row r="8" spans="1:10" s="15" customFormat="1" ht="15.9" customHeight="1" x14ac:dyDescent="0.25">
      <c r="A8" s="18">
        <v>2011</v>
      </c>
      <c r="B8" s="37">
        <v>3856</v>
      </c>
      <c r="C8" s="38">
        <v>12213</v>
      </c>
      <c r="D8" s="38">
        <v>519</v>
      </c>
      <c r="E8" s="38">
        <v>381</v>
      </c>
      <c r="F8" s="38">
        <v>562</v>
      </c>
      <c r="G8" s="38">
        <v>262</v>
      </c>
      <c r="H8" s="38">
        <v>2982</v>
      </c>
      <c r="I8" s="38">
        <v>2355</v>
      </c>
      <c r="J8" s="38">
        <v>31812</v>
      </c>
    </row>
    <row r="9" spans="1:10" s="15" customFormat="1" ht="15.9" customHeight="1" x14ac:dyDescent="0.25">
      <c r="A9" s="18">
        <v>2012</v>
      </c>
      <c r="B9" s="37">
        <v>4032</v>
      </c>
      <c r="C9" s="38">
        <v>11936</v>
      </c>
      <c r="D9" s="38">
        <v>499</v>
      </c>
      <c r="E9" s="38">
        <v>380</v>
      </c>
      <c r="F9" s="38">
        <v>650</v>
      </c>
      <c r="G9" s="38">
        <v>304</v>
      </c>
      <c r="H9" s="38">
        <v>3169</v>
      </c>
      <c r="I9" s="38">
        <v>2568</v>
      </c>
      <c r="J9" s="38">
        <v>33116</v>
      </c>
    </row>
    <row r="10" spans="1:10" s="15" customFormat="1" ht="15.9" customHeight="1" x14ac:dyDescent="0.25">
      <c r="A10" s="18">
        <v>2013</v>
      </c>
      <c r="B10" s="37">
        <v>4168</v>
      </c>
      <c r="C10" s="38">
        <v>12029</v>
      </c>
      <c r="D10" s="38">
        <v>476</v>
      </c>
      <c r="E10" s="38">
        <v>387</v>
      </c>
      <c r="F10" s="38">
        <v>696</v>
      </c>
      <c r="G10" s="38">
        <v>274</v>
      </c>
      <c r="H10" s="38">
        <v>3357</v>
      </c>
      <c r="I10" s="38">
        <v>2705</v>
      </c>
      <c r="J10" s="38">
        <v>38213</v>
      </c>
    </row>
    <row r="11" spans="1:10" s="15" customFormat="1" ht="15.9" customHeight="1" x14ac:dyDescent="0.25">
      <c r="A11" s="18">
        <v>2014</v>
      </c>
      <c r="B11" s="37">
        <v>4190</v>
      </c>
      <c r="C11" s="38">
        <v>12002</v>
      </c>
      <c r="D11" s="38">
        <v>419</v>
      </c>
      <c r="E11" s="38">
        <v>372</v>
      </c>
      <c r="F11" s="38">
        <v>764</v>
      </c>
      <c r="G11" s="38">
        <v>287</v>
      </c>
      <c r="H11" s="38">
        <v>3536</v>
      </c>
      <c r="I11" s="38">
        <v>2546</v>
      </c>
      <c r="J11" s="38">
        <v>38430</v>
      </c>
    </row>
    <row r="12" spans="1:10" s="15" customFormat="1" ht="15.9" customHeight="1" x14ac:dyDescent="0.25">
      <c r="A12" s="18">
        <v>2015</v>
      </c>
      <c r="B12" s="37">
        <v>4260</v>
      </c>
      <c r="C12" s="38">
        <v>11795</v>
      </c>
      <c r="D12" s="38">
        <v>392</v>
      </c>
      <c r="E12" s="38">
        <v>364</v>
      </c>
      <c r="F12" s="38">
        <v>1012</v>
      </c>
      <c r="G12" s="38">
        <v>364</v>
      </c>
      <c r="H12" s="38">
        <v>3585</v>
      </c>
      <c r="I12" s="38">
        <v>2457</v>
      </c>
      <c r="J12" s="38">
        <v>33304</v>
      </c>
    </row>
    <row r="13" spans="1:10" s="15" customFormat="1" ht="31.8" customHeight="1" x14ac:dyDescent="0.25">
      <c r="A13" s="18">
        <v>2016</v>
      </c>
      <c r="B13" s="37">
        <v>4342</v>
      </c>
      <c r="C13" s="38">
        <v>11583</v>
      </c>
      <c r="D13" s="38">
        <v>390</v>
      </c>
      <c r="E13" s="38">
        <v>369</v>
      </c>
      <c r="F13" s="38">
        <v>1065</v>
      </c>
      <c r="G13" s="38">
        <v>392</v>
      </c>
      <c r="H13" s="38">
        <v>3625</v>
      </c>
      <c r="I13" s="38">
        <v>2456</v>
      </c>
      <c r="J13" s="38">
        <v>30105</v>
      </c>
    </row>
    <row r="14" spans="1:10" s="15" customFormat="1" ht="15.9" customHeight="1" x14ac:dyDescent="0.25">
      <c r="A14" s="18">
        <v>2017</v>
      </c>
      <c r="B14" s="37">
        <v>4515</v>
      </c>
      <c r="C14" s="38">
        <v>12026</v>
      </c>
      <c r="D14" s="38">
        <v>428</v>
      </c>
      <c r="E14" s="38">
        <v>374</v>
      </c>
      <c r="F14" s="38">
        <v>1204</v>
      </c>
      <c r="G14" s="38">
        <v>377</v>
      </c>
      <c r="H14" s="38">
        <v>3795</v>
      </c>
      <c r="I14" s="38">
        <v>2778</v>
      </c>
      <c r="J14" s="38">
        <v>31400</v>
      </c>
    </row>
    <row r="15" spans="1:10" s="15" customFormat="1" ht="15.9" customHeight="1" x14ac:dyDescent="0.25">
      <c r="A15" s="18">
        <v>2018</v>
      </c>
      <c r="B15" s="37">
        <v>4618</v>
      </c>
      <c r="C15" s="38">
        <v>12095</v>
      </c>
      <c r="D15" s="38">
        <v>419</v>
      </c>
      <c r="E15" s="38">
        <v>364</v>
      </c>
      <c r="F15" s="38">
        <v>1402</v>
      </c>
      <c r="G15" s="38">
        <v>485</v>
      </c>
      <c r="H15" s="38">
        <v>3933</v>
      </c>
      <c r="I15" s="38">
        <v>2853</v>
      </c>
      <c r="J15" s="38">
        <v>30727</v>
      </c>
    </row>
    <row r="16" spans="1:10" s="15" customFormat="1" ht="15.9" customHeight="1" x14ac:dyDescent="0.25">
      <c r="A16" s="18">
        <v>2019</v>
      </c>
      <c r="B16" s="37">
        <v>4781</v>
      </c>
      <c r="C16" s="38">
        <v>12559</v>
      </c>
      <c r="D16" s="38">
        <v>415</v>
      </c>
      <c r="E16" s="38">
        <v>360</v>
      </c>
      <c r="F16" s="38">
        <v>1375</v>
      </c>
      <c r="G16" s="38">
        <v>517</v>
      </c>
      <c r="H16" s="38">
        <v>3979</v>
      </c>
      <c r="I16" s="38">
        <v>2770</v>
      </c>
      <c r="J16" s="38">
        <v>31079</v>
      </c>
    </row>
    <row r="17" spans="1:10" s="15" customFormat="1" ht="15.9" customHeight="1" x14ac:dyDescent="0.25">
      <c r="A17" s="18">
        <v>2020</v>
      </c>
      <c r="B17" s="37">
        <v>5299</v>
      </c>
      <c r="C17" s="38">
        <v>13128</v>
      </c>
      <c r="D17" s="38">
        <v>445</v>
      </c>
      <c r="E17" s="38">
        <v>369</v>
      </c>
      <c r="F17" s="38">
        <v>1396</v>
      </c>
      <c r="G17" s="38">
        <v>552</v>
      </c>
      <c r="H17" s="38">
        <v>4301</v>
      </c>
      <c r="I17" s="38">
        <v>3593</v>
      </c>
      <c r="J17" s="38">
        <v>32165</v>
      </c>
    </row>
    <row r="18" spans="1:10" s="15" customFormat="1" ht="31.8" customHeight="1" x14ac:dyDescent="0.25">
      <c r="A18" s="18">
        <v>2021</v>
      </c>
      <c r="B18" s="37">
        <v>5484</v>
      </c>
      <c r="C18" s="38">
        <v>12833</v>
      </c>
      <c r="D18" s="38">
        <v>407</v>
      </c>
      <c r="E18" s="38">
        <v>370</v>
      </c>
      <c r="F18" s="38">
        <v>1278</v>
      </c>
      <c r="G18" s="38">
        <v>536</v>
      </c>
      <c r="H18" s="38">
        <v>4383</v>
      </c>
      <c r="I18" s="38">
        <v>4083</v>
      </c>
      <c r="J18" s="38">
        <v>32502</v>
      </c>
    </row>
    <row r="19" spans="1:10" s="15" customFormat="1" ht="15.9" customHeight="1" x14ac:dyDescent="0.25">
      <c r="A19" s="18">
        <v>2022</v>
      </c>
      <c r="B19" s="37">
        <v>5549</v>
      </c>
      <c r="C19" s="38">
        <v>11082</v>
      </c>
      <c r="D19" s="38">
        <v>372</v>
      </c>
      <c r="E19" s="38">
        <v>367</v>
      </c>
      <c r="F19" s="38">
        <v>1103</v>
      </c>
      <c r="G19" s="38">
        <v>528</v>
      </c>
      <c r="H19" s="38">
        <v>3990</v>
      </c>
      <c r="I19" s="38">
        <v>2798</v>
      </c>
      <c r="J19" s="38">
        <v>31277</v>
      </c>
    </row>
    <row r="20" spans="1:10" s="15" customFormat="1" ht="15.9" customHeight="1" x14ac:dyDescent="0.25">
      <c r="A20" s="18">
        <v>2023</v>
      </c>
      <c r="B20" s="37">
        <v>5706</v>
      </c>
      <c r="C20" s="38">
        <v>11704</v>
      </c>
      <c r="D20" s="38">
        <v>373</v>
      </c>
      <c r="E20" s="38">
        <v>369</v>
      </c>
      <c r="F20" s="38">
        <v>1088</v>
      </c>
      <c r="G20" s="38">
        <v>296</v>
      </c>
      <c r="H20" s="38">
        <v>3956</v>
      </c>
      <c r="I20" s="38">
        <v>3368</v>
      </c>
      <c r="J20" s="38">
        <v>32380</v>
      </c>
    </row>
    <row r="21" spans="1:10" s="15" customFormat="1" ht="15.9" customHeight="1" x14ac:dyDescent="0.25">
      <c r="A21" s="18">
        <v>2024</v>
      </c>
      <c r="B21" s="37">
        <v>5767</v>
      </c>
      <c r="C21" s="38">
        <v>10923</v>
      </c>
      <c r="D21" s="38">
        <v>349</v>
      </c>
      <c r="E21" s="38">
        <v>353</v>
      </c>
      <c r="F21" s="38">
        <v>1027</v>
      </c>
      <c r="G21" s="38">
        <v>295</v>
      </c>
      <c r="H21" s="38">
        <v>3919</v>
      </c>
      <c r="I21" s="38">
        <v>3580</v>
      </c>
      <c r="J21" s="38">
        <v>32024</v>
      </c>
    </row>
    <row r="22" spans="1:10" s="15" customFormat="1" ht="15.9" customHeight="1" x14ac:dyDescent="0.25">
      <c r="A22" s="18">
        <v>2025</v>
      </c>
      <c r="B22" s="37">
        <v>6026</v>
      </c>
      <c r="C22" s="38">
        <v>11805</v>
      </c>
      <c r="D22" s="38">
        <v>386</v>
      </c>
      <c r="E22" s="38">
        <v>374</v>
      </c>
      <c r="F22" s="38">
        <v>1238</v>
      </c>
      <c r="G22" s="38">
        <v>334</v>
      </c>
      <c r="H22" s="38">
        <v>4030</v>
      </c>
      <c r="I22" s="38">
        <v>3970</v>
      </c>
      <c r="J22" s="38">
        <v>33579</v>
      </c>
    </row>
    <row r="23" spans="1:10" s="15" customFormat="1" ht="15.9" customHeight="1" x14ac:dyDescent="0.25">
      <c r="A23" s="18"/>
      <c r="B23" s="29"/>
      <c r="C23" s="30"/>
      <c r="D23" s="30"/>
      <c r="E23" s="30"/>
      <c r="F23" s="30"/>
      <c r="G23" s="30"/>
      <c r="H23" s="30"/>
      <c r="I23" s="30"/>
      <c r="J23" s="30"/>
    </row>
    <row r="24" spans="1:10" s="9" customFormat="1" ht="9.9" customHeight="1" x14ac:dyDescent="0.3">
      <c r="A24" s="10"/>
      <c r="B24" s="19"/>
      <c r="C24" s="10"/>
      <c r="D24" s="10"/>
      <c r="E24" s="10"/>
      <c r="F24" s="10"/>
      <c r="G24" s="10"/>
      <c r="H24" s="10"/>
      <c r="I24" s="10"/>
      <c r="J24" s="10"/>
    </row>
    <row r="25" spans="1:10" s="15" customFormat="1" ht="15.9" customHeight="1" x14ac:dyDescent="0.25">
      <c r="A25" s="18">
        <v>2026</v>
      </c>
      <c r="B25" s="37">
        <v>6025</v>
      </c>
      <c r="C25" s="38">
        <v>11778</v>
      </c>
      <c r="D25" s="38">
        <v>381</v>
      </c>
      <c r="E25" s="38">
        <v>383</v>
      </c>
      <c r="F25" s="38">
        <v>1264</v>
      </c>
      <c r="G25" s="38">
        <v>334</v>
      </c>
      <c r="H25" s="38">
        <v>3987</v>
      </c>
      <c r="I25" s="38">
        <v>4070</v>
      </c>
      <c r="J25" s="38">
        <v>33421</v>
      </c>
    </row>
    <row r="26" spans="1:10" s="15" customFormat="1" ht="15.9" customHeight="1" x14ac:dyDescent="0.25">
      <c r="A26" s="18"/>
      <c r="B26" s="35" t="s">
        <v>10</v>
      </c>
      <c r="C26" s="36" t="s">
        <v>14</v>
      </c>
      <c r="D26" s="36" t="s">
        <v>14</v>
      </c>
      <c r="E26" s="36" t="s">
        <v>14</v>
      </c>
      <c r="F26" s="36" t="s">
        <v>14</v>
      </c>
      <c r="G26" s="36" t="s">
        <v>14</v>
      </c>
      <c r="H26" s="36" t="s">
        <v>14</v>
      </c>
      <c r="I26" s="36" t="s">
        <v>14</v>
      </c>
      <c r="J26" s="36" t="s">
        <v>14</v>
      </c>
    </row>
    <row r="27" spans="1:10" s="9" customFormat="1" ht="3" customHeight="1" x14ac:dyDescent="0.3">
      <c r="A27" s="17"/>
      <c r="B27" s="31"/>
      <c r="C27" s="32"/>
      <c r="D27" s="32"/>
      <c r="E27" s="32"/>
      <c r="F27" s="32"/>
      <c r="G27" s="32"/>
      <c r="H27" s="32"/>
      <c r="I27" s="32"/>
      <c r="J27" s="33"/>
    </row>
    <row r="28" spans="1:10" s="12" customFormat="1" ht="27.9" customHeight="1" x14ac:dyDescent="0.25">
      <c r="A28" s="4" t="str">
        <f>SUBSTITUTE(A38,CHAR(10),CHAR(10)&amp;"　　　　　")</f>
        <v>資料來源：我國資料依據中央銀行網站上之"重要金融指標"，其餘國家資料依據IMF"International Financial Statistics"年(月)報。</v>
      </c>
      <c r="B28" s="4"/>
      <c r="C28" s="4"/>
      <c r="D28" s="4"/>
      <c r="E28" s="4"/>
      <c r="F28" s="4"/>
      <c r="G28" s="4"/>
      <c r="H28" s="4"/>
      <c r="I28" s="4"/>
      <c r="J28" s="4"/>
    </row>
    <row r="29" spans="1:10" ht="1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</row>
    <row r="38" spans="1:1" ht="16.2" hidden="1" x14ac:dyDescent="0.3">
      <c r="A38" s="34" t="s">
        <v>11</v>
      </c>
    </row>
  </sheetData>
  <mergeCells count="6">
    <mergeCell ref="A1:J1"/>
    <mergeCell ref="A2:J2"/>
    <mergeCell ref="A29:J29"/>
    <mergeCell ref="A28:J28"/>
    <mergeCell ref="A4:A6"/>
    <mergeCell ref="B4:B6"/>
  </mergeCells>
  <phoneticPr fontId="1" type="noConversion"/>
  <pageMargins left="0.98425196850393704" right="0.98425196850393704" top="0.78740157480314965" bottom="0.59055118110236227" header="0.39370078740157483" footer="0.39370078740157483"/>
  <pageSetup paperSize="9" orientation="landscape"/>
  <headerFooter alignWithMargins="0">
    <oddHeader>&amp;L&amp;"標楷體,粗體"&amp;20 &amp;R&amp;"標楷體,粗體"&amp;20</oddHeader>
    <oddFooter>&amp;C&amp;"新細明體,標準"&amp;10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侯永盛</cp:lastModifiedBy>
  <cp:lastPrinted>2012-03-22T05:52:03Z</cp:lastPrinted>
  <dcterms:created xsi:type="dcterms:W3CDTF">2002-04-18T02:50:59Z</dcterms:created>
  <dcterms:modified xsi:type="dcterms:W3CDTF">2026-05-11T03:43:07Z</dcterms:modified>
</cp:coreProperties>
</file>