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.綜合科業務\促參\11507\3 列印金諄報表\"/>
    </mc:Choice>
  </mc:AlternateContent>
  <bookViews>
    <workbookView xWindow="0" yWindow="0" windowWidth="21570" windowHeight="801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表!$A$1:$J$32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<sst xmlns="http://schemas.openxmlformats.org/spreadsheetml/2006/main" count="48" uniqueCount="38">
  <si>
    <t>表7-1　民間參與公共建設簽約案件及效益</t>
  </si>
  <si>
    <t>115年 1- 7月</t>
  </si>
  <si>
    <t>91年~115年 7月</t>
  </si>
  <si>
    <t xml:space="preserve">年  別 </t>
  </si>
  <si>
    <t>(件)</t>
  </si>
  <si>
    <t>(億元)</t>
  </si>
  <si>
    <t>簽　　約　　效　　益</t>
  </si>
  <si>
    <t>契約期間減少
政府財政支出</t>
  </si>
  <si>
    <t>契約期間增加
政府財政收入</t>
  </si>
  <si>
    <t>創造就業機會</t>
  </si>
  <si>
    <t>資料來源：財政部推動促參司。</t>
  </si>
  <si>
    <t>件數</t>
  </si>
  <si>
    <t>促參法</t>
  </si>
  <si>
    <t>其他法令</t>
  </si>
  <si>
    <t>民間投資
金　　額</t>
  </si>
  <si>
    <t>簽　　約　　達　　成　　值</t>
  </si>
  <si>
    <t>總　　計</t>
  </si>
  <si>
    <t>說　　明：依110年10月7日行政院促參推動小組第2次會議決議之廣義民參定義，分列依「促參法」及「其他法令(如政府採購法、電業法)」統計。</t>
  </si>
  <si>
    <t>(個)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</si>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</sst>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4" formatCode="#,##0_ "/>
    <numFmt numFmtId="187" formatCode="#,##0;\-#,##0;&quot;－&quot;"/>
    <numFmt numFmtId="189" formatCode="#\ ##0.0_-;\-#\ ##0.0_-;_-0.0_-;_-@_ "/>
    <numFmt numFmtId="219" formatCode="#,##0.0;\-#,##0.0;&quot;－&quot;"/>
    <numFmt numFmtId="228" formatCode="###,##0"/>
    <numFmt numFmtId="229" formatCode="#,###,##0"/>
  </numFmts>
  <fonts count="31" x14ac:knownFonts="1">
    <font>
      <sz val="12"/>
      <name val="細明體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7.5"/>
      <name val="Century Schoolbook"/>
      <family val="1"/>
    </font>
    <font>
      <sz val="11"/>
      <name val="新細明體"/>
      <family val="1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12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2" borderId="0"/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1" fillId="18" borderId="0" applyNumberFormat="0" applyAlignment="0" applyProtection="0">
      <alignment vertical="center"/>
    </xf>
    <xf numFmtId="0" fontId="11" fillId="19" borderId="0" applyNumberFormat="0" applyAlignment="0" applyProtection="0">
      <alignment vertical="center"/>
    </xf>
    <xf numFmtId="0" fontId="11" fillId="20" borderId="0" applyNumberFormat="0" applyAlignment="0" applyProtection="0">
      <alignment vertical="center"/>
    </xf>
    <xf numFmtId="189" fontId="6" fillId="2" borderId="0" applyProtection="0">
      <alignment horizontal="right" vertical="center"/>
    </xf>
    <xf numFmtId="0" fontId="12" fillId="21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22" borderId="0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30" fillId="24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1" fillId="25" borderId="0" applyNumberFormat="0" applyAlignment="0" applyProtection="0">
      <alignment vertical="center"/>
    </xf>
    <xf numFmtId="0" fontId="11" fillId="26" borderId="0" applyNumberFormat="0" applyAlignment="0" applyProtection="0">
      <alignment vertical="center"/>
    </xf>
    <xf numFmtId="0" fontId="11" fillId="27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1" fillId="29" borderId="0" applyNumberFormat="0" applyAlignment="0" applyProtection="0">
      <alignment vertical="center"/>
    </xf>
    <xf numFmtId="0" fontId="11" fillId="30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31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5" fillId="33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51">
    <xf numFmtId="0" fontId="0" fillId="2" borderId="0" xfId="0" applyNumberFormat="1" applyFont="1" applyFill="1" applyBorder="1" applyAlignment="1" applyProtection="1"/>
    <xf numFmtId="0" fontId="9" fillId="2" borderId="17" xfId="0" applyNumberFormat="1" applyFont="1" applyFill="1" applyBorder="1" applyAlignment="1" applyProtection="1"/>
    <xf numFmtId="0" fontId="9" fillId="2" borderId="17" xfId="0" applyNumberFormat="1" applyFont="1" applyFill="1" applyBorder="1" applyAlignment="1" applyProtection="1">
      <alignment horizontal="left"/>
    </xf>
    <xf numFmtId="0" fontId="4" fillId="2" borderId="11" xfId="0" applyNumberFormat="1" applyFont="1" applyFill="1" applyBorder="1" applyAlignment="1" applyProtection="1">
      <alignment horizontal="right" vertical="center"/>
    </xf>
    <xf numFmtId="0" fontId="8" fillId="2" borderId="2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/>
    </xf>
    <xf numFmtId="0" fontId="29" fillId="2" borderId="0" xfId="0" applyNumberFormat="1" applyFont="1" applyFill="1" applyBorder="1" applyAlignment="1" applyProtection="1">
      <alignment horizontal="center"/>
    </xf>
    <xf numFmtId="0" fontId="8" fillId="2" borderId="21" xfId="0" applyNumberFormat="1" applyFont="1" applyFill="1" applyBorder="1" applyAlignment="1" applyProtection="1">
      <alignment horizontal="center" vertical="center"/>
    </xf>
    <xf numFmtId="0" fontId="8" fillId="2" borderId="19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2" borderId="10" xfId="0" applyNumberFormat="1" applyFont="1" applyFill="1" applyBorder="1" applyAlignment="1" applyProtection="1">
      <alignment horizontal="center" vertical="center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top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vertical="top"/>
    </xf>
    <xf numFmtId="0" fontId="4" fillId="2" borderId="11" xfId="0" applyNumberFormat="1" applyFont="1" applyFill="1" applyBorder="1" applyAlignment="1" applyProtection="1">
      <alignment horizontal="right" vertical="center"/>
    </xf>
    <xf numFmtId="0" fontId="4" fillId="2" borderId="12" xfId="0" applyNumberFormat="1" applyFont="1" applyFill="1" applyBorder="1" applyAlignment="1" applyProtection="1"/>
    <xf numFmtId="0" fontId="8" fillId="2" borderId="13" xfId="0" applyNumberFormat="1" applyFont="1" applyFill="1" applyBorder="1" applyAlignment="1" applyProtection="1">
      <alignment horizontal="center" vertical="top"/>
    </xf>
    <xf numFmtId="3" fontId="8" fillId="2" borderId="13" xfId="0" applyNumberFormat="1" applyFont="1" applyFill="1" applyBorder="1" applyAlignment="1" applyProtection="1">
      <alignment horizontal="center" vertical="top" wrapText="1"/>
    </xf>
    <xf numFmtId="3" fontId="8" fillId="2" borderId="14" xfId="0" applyNumberFormat="1" applyFont="1" applyFill="1" applyBorder="1" applyAlignment="1" applyProtection="1">
      <alignment horizontal="center" vertical="top" wrapText="1"/>
    </xf>
    <xf numFmtId="0" fontId="8" fillId="2" borderId="15" xfId="0" applyNumberFormat="1" applyFont="1" applyFill="1" applyBorder="1" applyAlignment="1" applyProtection="1">
      <alignment horizontal="center" vertical="center"/>
    </xf>
    <xf numFmtId="0" fontId="8" fillId="2" borderId="15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/>
    <xf numFmtId="0" fontId="4" fillId="2" borderId="17" xfId="0" applyNumberFormat="1" applyFont="1" applyFill="1" applyBorder="1" applyAlignment="1" applyProtection="1"/>
    <xf numFmtId="184" fontId="4" fillId="2" borderId="17" xfId="0" applyNumberFormat="1" applyFont="1" applyFill="1" applyBorder="1" applyAlignment="1" applyProtection="1"/>
    <xf numFmtId="187" fontId="7" fillId="2" borderId="14" xfId="0" applyNumberFormat="1" applyFont="1" applyFill="1" applyBorder="1" applyAlignment="1" applyProtection="1">
      <alignment horizontal="right"/>
    </xf>
    <xf numFmtId="187" fontId="7" fillId="2" borderId="11" xfId="0" applyNumberFormat="1" applyFont="1" applyFill="1" applyBorder="1" applyAlignment="1" applyProtection="1">
      <alignment horizontal="right"/>
    </xf>
    <xf numFmtId="219" fontId="7" fillId="2" borderId="11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27" fillId="2" borderId="12" xfId="0" applyNumberFormat="1" applyFont="1" applyFill="1" applyBorder="1" applyAlignment="1" applyProtection="1">
      <alignment horizontal="center" vertical="center"/>
    </xf>
    <xf numFmtId="228" fontId="28" fillId="2" borderId="18" xfId="0" applyNumberFormat="1" applyFont="1" applyFill="1" applyBorder="1" applyAlignment="1" applyProtection="1">
      <alignment horizontal="right" vertical="center"/>
    </xf>
    <xf numFmtId="228" fontId="28" fillId="2" borderId="0" xfId="0" applyNumberFormat="1" applyFont="1" applyFill="1" applyBorder="1" applyAlignment="1" applyProtection="1">
      <alignment horizontal="right" vertical="center"/>
    </xf>
    <xf numFmtId="229" fontId="28" fillId="2" borderId="0" xfId="0" applyNumberFormat="1" applyFont="1" applyFill="1" applyBorder="1" applyAlignment="1" applyProtection="1">
      <alignment horizontal="right" vertical="center"/>
    </xf>
    <xf numFmtId="229" fontId="28" fillId="2" borderId="0" xfId="0" applyNumberFormat="1" applyFont="1" applyFill="1" applyBorder="1" applyAlignment="1" applyProtection="1">
      <alignment vertical="center"/>
    </xf>
    <xf numFmtId="0" fontId="27" fillId="2" borderId="12" xfId="0" applyNumberFormat="1" applyFont="1" applyFill="1" applyBorder="1" applyAlignment="1" applyProtection="1">
      <alignment horizontal="left" indent="1"/>
    </xf>
    <xf numFmtId="228" fontId="28" fillId="2" borderId="18" xfId="0" applyNumberFormat="1" applyFont="1" applyFill="1" applyBorder="1" applyAlignment="1" applyProtection="1">
      <alignment horizontal="right"/>
    </xf>
    <xf numFmtId="228" fontId="28" fillId="2" borderId="0" xfId="0" applyNumberFormat="1" applyFont="1" applyFill="1" applyBorder="1" applyAlignment="1" applyProtection="1">
      <alignment horizontal="right"/>
    </xf>
    <xf numFmtId="229" fontId="28" fillId="2" borderId="0" xfId="0" applyNumberFormat="1" applyFont="1" applyFill="1" applyBorder="1" applyAlignment="1" applyProtection="1">
      <alignment horizontal="right"/>
    </xf>
    <xf numFmtId="229" fontId="28" fillId="2" borderId="0" xfId="0" applyNumberFormat="1" applyFont="1" applyFill="1" applyBorder="1" applyAlignment="1" applyProtection="1"/>
    <xf numFmtId="0" fontId="8" fillId="2" borderId="22" xfId="0" applyNumberFormat="1" applyFont="1" applyFill="1" applyBorder="1" applyAlignment="1" applyProtection="1">
      <alignment horizontal="center" vertical="center" wrapText="1"/>
    </xf>
    <xf numFmtId="0" fontId="8" fillId="2" borderId="15" xfId="0" applyNumberFormat="1" applyFont="1" applyFill="1" applyBorder="1" applyAlignment="1" applyProtection="1">
      <alignment horizontal="center" vertical="center"/>
    </xf>
    <xf numFmtId="3" fontId="8" fillId="2" borderId="22" xfId="0" applyNumberFormat="1" applyFont="1" applyFill="1" applyBorder="1" applyAlignment="1" applyProtection="1">
      <alignment horizontal="center" vertical="center" wrapText="1"/>
    </xf>
    <xf numFmtId="0" fontId="8" fillId="2" borderId="15" xfId="0" applyNumberFormat="1" applyFont="1" applyFill="1" applyBorder="1" applyAlignment="1" applyProtection="1">
      <alignment horizontal="center" vertical="center" wrapText="1"/>
    </xf>
    <xf numFmtId="3" fontId="8" fillId="2" borderId="16" xfId="0" applyNumberFormat="1" applyFont="1" applyFill="1" applyBorder="1" applyAlignment="1" applyProtection="1">
      <alignment horizontal="center" vertical="center" wrapText="1"/>
    </xf>
    <xf numFmtId="0" fontId="8" fillId="2" borderId="18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IV34"/>
  <sheetViews>
    <sheetView showGridLines="0" tabSelected="1" zoomScale="96" zoomScaleNormal="96" workbookViewId="0">
      <selection activeCell="D28" sqref="D28:J28"/>
    </sheetView>
  </sheetViews>
  <sheetFormatPr defaultColWidth="9" defaultRowHeight="16.5" customHeight="1" x14ac:dyDescent="0.25"/>
  <cols>
    <col min="1" max="1" width="17.625" style="16" customWidth="1"/>
    <col min="2" max="7" width="10.625" style="16" customWidth="1"/>
    <col min="8" max="10" width="11.125" style="16" customWidth="1"/>
    <col min="11" max="256" width="9" style="16" customWidth="1"/>
  </cols>
  <sheetData>
    <row r="1" spans="1:10" s="15" customFormat="1" ht="22.5" customHeight="1" x14ac:dyDescent="0.3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8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95" customHeight="1" x14ac:dyDescent="0.25">
      <c r="C3" s="21"/>
      <c r="D3" s="21"/>
      <c r="E3" s="21"/>
      <c r="F3" s="21"/>
      <c r="G3" s="21"/>
      <c r="H3" s="21"/>
      <c r="I3" s="3"/>
      <c r="J3" s="3"/>
    </row>
    <row r="4" spans="1:10" s="17" customFormat="1" ht="18" customHeight="1" x14ac:dyDescent="0.25">
      <c r="A4" s="12" t="s">
        <v>3</v>
      </c>
      <c r="B4" s="8" t="s">
        <v>15</v>
      </c>
      <c r="C4" s="4"/>
      <c r="D4" s="4"/>
      <c r="E4" s="4"/>
      <c r="F4" s="4"/>
      <c r="G4" s="7"/>
      <c r="H4" s="4" t="s">
        <v>6</v>
      </c>
      <c r="I4" s="4"/>
      <c r="J4" s="4"/>
    </row>
    <row r="5" spans="1:10" s="17" customFormat="1" ht="18" customHeight="1" x14ac:dyDescent="0.25">
      <c r="A5" s="11"/>
      <c r="B5" s="8" t="s">
        <v>16</v>
      </c>
      <c r="C5" s="7"/>
      <c r="D5" s="9" t="s">
        <v>12</v>
      </c>
      <c r="E5" s="9"/>
      <c r="F5" s="9" t="s">
        <v>13</v>
      </c>
      <c r="G5" s="9"/>
      <c r="H5" s="45" t="s">
        <v>7</v>
      </c>
      <c r="I5" s="47" t="s">
        <v>8</v>
      </c>
      <c r="J5" s="49" t="s">
        <v>9</v>
      </c>
    </row>
    <row r="6" spans="1:10" s="17" customFormat="1" ht="27.95" customHeight="1" x14ac:dyDescent="0.25">
      <c r="A6" s="11"/>
      <c r="B6" s="26" t="s">
        <v>11</v>
      </c>
      <c r="C6" s="27" t="s">
        <v>14</v>
      </c>
      <c r="D6" s="26" t="s">
        <v>11</v>
      </c>
      <c r="E6" s="27" t="s">
        <v>14</v>
      </c>
      <c r="F6" s="26" t="s">
        <v>11</v>
      </c>
      <c r="G6" s="27" t="s">
        <v>14</v>
      </c>
      <c r="H6" s="46"/>
      <c r="I6" s="48"/>
      <c r="J6" s="50"/>
    </row>
    <row r="7" spans="1:10" s="17" customFormat="1" ht="15.95" customHeight="1" x14ac:dyDescent="0.25">
      <c r="A7" s="10"/>
      <c r="B7" s="23" t="s">
        <v>4</v>
      </c>
      <c r="C7" s="24" t="s">
        <v>5</v>
      </c>
      <c r="D7" s="23" t="s">
        <v>4</v>
      </c>
      <c r="E7" s="24" t="s">
        <v>5</v>
      </c>
      <c r="F7" s="23" t="s">
        <v>4</v>
      </c>
      <c r="G7" s="24" t="s">
        <v>5</v>
      </c>
      <c r="H7" s="24" t="s">
        <v>5</v>
      </c>
      <c r="I7" s="24" t="s">
        <v>5</v>
      </c>
      <c r="J7" s="25" t="s">
        <v>18</v>
      </c>
    </row>
    <row r="8" spans="1:10" s="18" customFormat="1" ht="3" customHeight="1" x14ac:dyDescent="0.25">
      <c r="A8" s="22"/>
      <c r="B8" s="28"/>
      <c r="C8" s="29"/>
      <c r="D8" s="29"/>
      <c r="E8" s="29"/>
      <c r="F8" s="29"/>
      <c r="G8" s="29"/>
      <c r="H8" s="30"/>
      <c r="I8" s="30"/>
      <c r="J8" s="29"/>
    </row>
    <row r="9" spans="1:10" s="18" customFormat="1" ht="12.2" customHeight="1" x14ac:dyDescent="0.25">
      <c r="A9" s="40" t="s">
        <v>19</v>
      </c>
      <c r="B9" s="41">
        <v>123</v>
      </c>
      <c r="C9" s="43">
        <v>372</v>
      </c>
      <c r="D9" s="42">
        <v>88</v>
      </c>
      <c r="E9" s="43">
        <v>314</v>
      </c>
      <c r="F9" s="42">
        <v>35</v>
      </c>
      <c r="G9" s="43">
        <v>58</v>
      </c>
      <c r="H9" s="43">
        <v>255</v>
      </c>
      <c r="I9" s="43">
        <v>842</v>
      </c>
      <c r="J9" s="44">
        <v>7864</v>
      </c>
    </row>
    <row r="10" spans="1:10" s="18" customFormat="1" ht="12.2" customHeight="1" x14ac:dyDescent="0.25">
      <c r="A10" s="40" t="s">
        <v>20</v>
      </c>
      <c r="B10" s="41">
        <v>70</v>
      </c>
      <c r="C10" s="43">
        <v>180</v>
      </c>
      <c r="D10" s="42">
        <v>63</v>
      </c>
      <c r="E10" s="43">
        <v>77</v>
      </c>
      <c r="F10" s="42">
        <v>7</v>
      </c>
      <c r="G10" s="43">
        <v>103</v>
      </c>
      <c r="H10" s="43">
        <v>10</v>
      </c>
      <c r="I10" s="43">
        <v>10</v>
      </c>
      <c r="J10" s="44">
        <v>8455</v>
      </c>
    </row>
    <row r="11" spans="1:10" s="18" customFormat="1" ht="12.2" customHeight="1" x14ac:dyDescent="0.25">
      <c r="A11" s="40" t="s">
        <v>21</v>
      </c>
      <c r="B11" s="41">
        <v>79</v>
      </c>
      <c r="C11" s="43">
        <v>530</v>
      </c>
      <c r="D11" s="42">
        <v>70</v>
      </c>
      <c r="E11" s="43">
        <v>441</v>
      </c>
      <c r="F11" s="42">
        <v>9</v>
      </c>
      <c r="G11" s="43">
        <v>89</v>
      </c>
      <c r="H11" s="43">
        <v>832</v>
      </c>
      <c r="I11" s="43">
        <v>597</v>
      </c>
      <c r="J11" s="44">
        <v>16750</v>
      </c>
    </row>
    <row r="12" spans="1:10" s="18" customFormat="1" ht="12.2" customHeight="1" x14ac:dyDescent="0.25">
      <c r="A12" s="40" t="s">
        <v>22</v>
      </c>
      <c r="B12" s="41">
        <v>73</v>
      </c>
      <c r="C12" s="43">
        <v>2241</v>
      </c>
      <c r="D12" s="42">
        <v>66</v>
      </c>
      <c r="E12" s="43">
        <v>2057</v>
      </c>
      <c r="F12" s="42">
        <v>7</v>
      </c>
      <c r="G12" s="43">
        <v>184</v>
      </c>
      <c r="H12" s="43">
        <v>858</v>
      </c>
      <c r="I12" s="43">
        <v>266</v>
      </c>
      <c r="J12" s="44">
        <v>5613</v>
      </c>
    </row>
    <row r="13" spans="1:10" s="18" customFormat="1" ht="24.6" customHeight="1" x14ac:dyDescent="0.25">
      <c r="A13" s="40" t="s">
        <v>23</v>
      </c>
      <c r="B13" s="41">
        <v>78</v>
      </c>
      <c r="C13" s="43">
        <v>401</v>
      </c>
      <c r="D13" s="42">
        <v>65</v>
      </c>
      <c r="E13" s="43">
        <v>92</v>
      </c>
      <c r="F13" s="42">
        <v>13</v>
      </c>
      <c r="G13" s="43">
        <v>310</v>
      </c>
      <c r="H13" s="43">
        <v>217</v>
      </c>
      <c r="I13" s="43">
        <v>134</v>
      </c>
      <c r="J13" s="44">
        <v>6813</v>
      </c>
    </row>
    <row r="14" spans="1:10" s="18" customFormat="1" ht="12.2" customHeight="1" x14ac:dyDescent="0.25">
      <c r="A14" s="40" t="s">
        <v>24</v>
      </c>
      <c r="B14" s="41">
        <v>99</v>
      </c>
      <c r="C14" s="43">
        <v>1437</v>
      </c>
      <c r="D14" s="42">
        <v>86</v>
      </c>
      <c r="E14" s="43">
        <v>326</v>
      </c>
      <c r="F14" s="42">
        <v>13</v>
      </c>
      <c r="G14" s="43">
        <v>1111</v>
      </c>
      <c r="H14" s="43">
        <v>409</v>
      </c>
      <c r="I14" s="43">
        <v>722</v>
      </c>
      <c r="J14" s="44">
        <v>15233</v>
      </c>
    </row>
    <row r="15" spans="1:10" s="18" customFormat="1" ht="12.2" customHeight="1" x14ac:dyDescent="0.25">
      <c r="A15" s="40" t="s">
        <v>25</v>
      </c>
      <c r="B15" s="41">
        <v>103</v>
      </c>
      <c r="C15" s="43">
        <v>775</v>
      </c>
      <c r="D15" s="42">
        <v>87</v>
      </c>
      <c r="E15" s="43">
        <v>279</v>
      </c>
      <c r="F15" s="42">
        <v>16</v>
      </c>
      <c r="G15" s="43">
        <v>496</v>
      </c>
      <c r="H15" s="43">
        <v>619</v>
      </c>
      <c r="I15" s="43">
        <v>281</v>
      </c>
      <c r="J15" s="44">
        <v>13723</v>
      </c>
    </row>
    <row r="16" spans="1:10" s="18" customFormat="1" ht="12.2" customHeight="1" x14ac:dyDescent="0.25">
      <c r="A16" s="40" t="s">
        <v>26</v>
      </c>
      <c r="B16" s="41">
        <v>130</v>
      </c>
      <c r="C16" s="43">
        <v>1201</v>
      </c>
      <c r="D16" s="42">
        <v>104</v>
      </c>
      <c r="E16" s="43">
        <v>296</v>
      </c>
      <c r="F16" s="42">
        <v>26</v>
      </c>
      <c r="G16" s="43">
        <v>905</v>
      </c>
      <c r="H16" s="43">
        <v>3681</v>
      </c>
      <c r="I16" s="43">
        <v>1185</v>
      </c>
      <c r="J16" s="44">
        <v>22892</v>
      </c>
    </row>
    <row r="17" spans="1:10" s="18" customFormat="1" ht="12.2" customHeight="1" x14ac:dyDescent="0.25">
      <c r="A17" s="40" t="s">
        <v>27</v>
      </c>
      <c r="B17" s="41">
        <v>138</v>
      </c>
      <c r="C17" s="43">
        <v>1135</v>
      </c>
      <c r="D17" s="42">
        <v>106</v>
      </c>
      <c r="E17" s="43">
        <v>344</v>
      </c>
      <c r="F17" s="42">
        <v>32</v>
      </c>
      <c r="G17" s="43">
        <v>791</v>
      </c>
      <c r="H17" s="43">
        <v>422</v>
      </c>
      <c r="I17" s="43">
        <v>853</v>
      </c>
      <c r="J17" s="44">
        <v>49635</v>
      </c>
    </row>
    <row r="18" spans="1:10" s="18" customFormat="1" ht="24.6" customHeight="1" x14ac:dyDescent="0.25">
      <c r="A18" s="40" t="s">
        <v>28</v>
      </c>
      <c r="B18" s="41">
        <v>94</v>
      </c>
      <c r="C18" s="43">
        <v>606</v>
      </c>
      <c r="D18" s="42">
        <v>84</v>
      </c>
      <c r="E18" s="43">
        <v>513</v>
      </c>
      <c r="F18" s="42">
        <v>10</v>
      </c>
      <c r="G18" s="43">
        <v>93</v>
      </c>
      <c r="H18" s="43">
        <v>3066</v>
      </c>
      <c r="I18" s="43">
        <v>264</v>
      </c>
      <c r="J18" s="44">
        <v>11132</v>
      </c>
    </row>
    <row r="19" spans="1:10" s="18" customFormat="1" ht="12.2" customHeight="1" x14ac:dyDescent="0.25">
      <c r="A19" s="40" t="s">
        <v>29</v>
      </c>
      <c r="B19" s="41">
        <v>114</v>
      </c>
      <c r="C19" s="43">
        <v>271</v>
      </c>
      <c r="D19" s="42">
        <v>67</v>
      </c>
      <c r="E19" s="43">
        <v>206</v>
      </c>
      <c r="F19" s="42">
        <v>47</v>
      </c>
      <c r="G19" s="43">
        <v>65</v>
      </c>
      <c r="H19" s="43">
        <v>519</v>
      </c>
      <c r="I19" s="43">
        <v>253</v>
      </c>
      <c r="J19" s="44">
        <v>19802</v>
      </c>
    </row>
    <row r="20" spans="1:10" s="18" customFormat="1" ht="12.2" customHeight="1" x14ac:dyDescent="0.25">
      <c r="A20" s="40" t="s">
        <v>30</v>
      </c>
      <c r="B20" s="41">
        <v>83</v>
      </c>
      <c r="C20" s="43">
        <v>1376</v>
      </c>
      <c r="D20" s="42">
        <v>51</v>
      </c>
      <c r="E20" s="43">
        <v>318</v>
      </c>
      <c r="F20" s="42">
        <v>32</v>
      </c>
      <c r="G20" s="43">
        <v>1057</v>
      </c>
      <c r="H20" s="43">
        <v>1097</v>
      </c>
      <c r="I20" s="43">
        <v>1375</v>
      </c>
      <c r="J20" s="44">
        <v>22144</v>
      </c>
    </row>
    <row r="21" spans="1:10" s="18" customFormat="1" ht="12.2" customHeight="1" x14ac:dyDescent="0.25">
      <c r="A21" s="40" t="s">
        <v>31</v>
      </c>
      <c r="B21" s="41">
        <v>95</v>
      </c>
      <c r="C21" s="43">
        <v>1260</v>
      </c>
      <c r="D21" s="42">
        <v>56</v>
      </c>
      <c r="E21" s="43">
        <v>118</v>
      </c>
      <c r="F21" s="42">
        <v>39</v>
      </c>
      <c r="G21" s="43">
        <v>1142</v>
      </c>
      <c r="H21" s="43">
        <v>498</v>
      </c>
      <c r="I21" s="43">
        <v>1056</v>
      </c>
      <c r="J21" s="44">
        <v>25788</v>
      </c>
    </row>
    <row r="22" spans="1:10" s="18" customFormat="1" ht="12.2" customHeight="1" x14ac:dyDescent="0.25">
      <c r="A22" s="40" t="s">
        <v>32</v>
      </c>
      <c r="B22" s="41">
        <v>94</v>
      </c>
      <c r="C22" s="43">
        <v>1449</v>
      </c>
      <c r="D22" s="42">
        <v>50</v>
      </c>
      <c r="E22" s="43">
        <v>360</v>
      </c>
      <c r="F22" s="42">
        <v>44</v>
      </c>
      <c r="G22" s="43">
        <v>1089</v>
      </c>
      <c r="H22" s="43">
        <v>687</v>
      </c>
      <c r="I22" s="43">
        <v>470</v>
      </c>
      <c r="J22" s="44">
        <v>20392</v>
      </c>
    </row>
    <row r="23" spans="1:10" s="18" customFormat="1" ht="24.6" customHeight="1" x14ac:dyDescent="0.25">
      <c r="A23" s="40" t="s">
        <v>33</v>
      </c>
      <c r="B23" s="41">
        <v>172</v>
      </c>
      <c r="C23" s="43">
        <v>1888</v>
      </c>
      <c r="D23" s="42">
        <v>86</v>
      </c>
      <c r="E23" s="43">
        <v>283</v>
      </c>
      <c r="F23" s="42">
        <v>86</v>
      </c>
      <c r="G23" s="43">
        <v>1605</v>
      </c>
      <c r="H23" s="43">
        <v>991</v>
      </c>
      <c r="I23" s="43">
        <v>827</v>
      </c>
      <c r="J23" s="44">
        <v>31855</v>
      </c>
    </row>
    <row r="24" spans="1:10" s="18" customFormat="1" ht="12.2" customHeight="1" x14ac:dyDescent="0.25">
      <c r="A24" s="40" t="s">
        <v>34</v>
      </c>
      <c r="B24" s="41">
        <v>139</v>
      </c>
      <c r="C24" s="43">
        <v>2828</v>
      </c>
      <c r="D24" s="42">
        <v>87</v>
      </c>
      <c r="E24" s="43">
        <v>566</v>
      </c>
      <c r="F24" s="42">
        <v>52</v>
      </c>
      <c r="G24" s="43">
        <v>2262</v>
      </c>
      <c r="H24" s="43">
        <v>1113</v>
      </c>
      <c r="I24" s="43">
        <v>1663</v>
      </c>
      <c r="J24" s="44">
        <v>61031</v>
      </c>
    </row>
    <row r="25" spans="1:10" s="18" customFormat="1" ht="12.2" customHeight="1" x14ac:dyDescent="0.25">
      <c r="A25" s="40" t="s">
        <v>35</v>
      </c>
      <c r="B25" s="41">
        <v>100</v>
      </c>
      <c r="C25" s="43">
        <v>1876</v>
      </c>
      <c r="D25" s="42">
        <v>63</v>
      </c>
      <c r="E25" s="43">
        <v>492</v>
      </c>
      <c r="F25" s="42">
        <v>37</v>
      </c>
      <c r="G25" s="43">
        <v>1384</v>
      </c>
      <c r="H25" s="43">
        <v>1738</v>
      </c>
      <c r="I25" s="43">
        <v>1005</v>
      </c>
      <c r="J25" s="44">
        <v>22205</v>
      </c>
    </row>
    <row r="26" spans="1:10" s="18" customFormat="1" ht="12.2" customHeight="1" x14ac:dyDescent="0.25">
      <c r="A26" s="40" t="s">
        <v>36</v>
      </c>
      <c r="B26" s="41">
        <v>131</v>
      </c>
      <c r="C26" s="43">
        <v>1588</v>
      </c>
      <c r="D26" s="42">
        <v>75</v>
      </c>
      <c r="E26" s="43">
        <v>494</v>
      </c>
      <c r="F26" s="42">
        <v>56</v>
      </c>
      <c r="G26" s="43">
        <v>1094</v>
      </c>
      <c r="H26" s="43">
        <v>1423</v>
      </c>
      <c r="I26" s="43">
        <v>1033</v>
      </c>
      <c r="J26" s="44">
        <v>27136</v>
      </c>
    </row>
    <row r="27" spans="1:10" s="18" customFormat="1" ht="12.2" customHeight="1" x14ac:dyDescent="0.25">
      <c r="A27" s="40" t="s">
        <v>37</v>
      </c>
      <c r="B27" s="41">
        <v>160</v>
      </c>
      <c r="C27" s="43">
        <v>3807</v>
      </c>
      <c r="D27" s="42">
        <v>80</v>
      </c>
      <c r="E27" s="43">
        <v>805</v>
      </c>
      <c r="F27" s="42">
        <v>80</v>
      </c>
      <c r="G27" s="43">
        <v>3002</v>
      </c>
      <c r="H27" s="43">
        <v>1308</v>
      </c>
      <c r="I27" s="43">
        <v>1022</v>
      </c>
      <c r="J27" s="44">
        <v>41736</v>
      </c>
    </row>
    <row r="28" spans="1:10" s="18" customFormat="1" ht="15" customHeight="1" x14ac:dyDescent="0.25">
      <c r="A28" s="40" t="s">
        <v>1</v>
      </c>
      <c r="B28" s="41">
        <v>75</v>
      </c>
      <c r="C28" s="43">
        <v>1106</v>
      </c>
      <c r="D28" s="42">
        <v>41</v>
      </c>
      <c r="E28" s="43">
        <v>127</v>
      </c>
      <c r="F28" s="42">
        <v>34</v>
      </c>
      <c r="G28" s="43">
        <v>979</v>
      </c>
      <c r="H28" s="43">
        <v>465</v>
      </c>
      <c r="I28" s="43">
        <v>336</v>
      </c>
      <c r="J28" s="44">
        <v>7310</v>
      </c>
    </row>
    <row r="29" spans="1:10" s="18" customFormat="1" ht="20.100000000000001" customHeight="1" x14ac:dyDescent="0.25">
      <c r="A29" s="35" t="s">
        <v>2</v>
      </c>
      <c r="B29" s="36">
        <v>2613</v>
      </c>
      <c r="C29" s="38">
        <v>29574</v>
      </c>
      <c r="D29" s="37">
        <v>1824</v>
      </c>
      <c r="E29" s="38">
        <v>11266</v>
      </c>
      <c r="F29" s="37">
        <v>789</v>
      </c>
      <c r="G29" s="38">
        <v>18308</v>
      </c>
      <c r="H29" s="38">
        <v>24131</v>
      </c>
      <c r="I29" s="38">
        <v>15932</v>
      </c>
      <c r="J29" s="39">
        <v>503907</v>
      </c>
    </row>
    <row r="30" spans="1:10" s="18" customFormat="1" ht="3" customHeight="1" x14ac:dyDescent="0.25">
      <c r="A30" s="19"/>
      <c r="B30" s="31"/>
      <c r="C30" s="32"/>
      <c r="D30" s="32"/>
      <c r="E30" s="32"/>
      <c r="F30" s="32"/>
      <c r="G30" s="32"/>
      <c r="H30" s="32"/>
      <c r="I30" s="32"/>
      <c r="J30" s="33"/>
    </row>
    <row r="31" spans="1:10" s="18" customFormat="1" ht="15" customHeight="1" x14ac:dyDescent="0.25">
      <c r="A31" s="2" t="s">
        <v>10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s="20" customFormat="1" ht="35.1" customHeight="1" x14ac:dyDescent="0.25">
      <c r="A32" s="14" t="str">
        <f>SUBSTITUTE(A34,CHAR(10),CHAR(10)&amp;"　　　　　")</f>
        <v>說　　明：依110年10月7日行政院促參推動小組第2次會議決議之廣義民參定義，分列依「促參法」及「其他法令(如政府採購法、電業法)」統計。</v>
      </c>
      <c r="B32" s="13"/>
      <c r="C32" s="13"/>
      <c r="D32" s="13"/>
      <c r="E32" s="13"/>
      <c r="F32" s="13"/>
      <c r="G32" s="13"/>
      <c r="H32" s="13"/>
      <c r="I32" s="13"/>
      <c r="J32" s="13"/>
    </row>
    <row r="34" spans="1:1" hidden="1" x14ac:dyDescent="0.25">
      <c r="A34" s="34" t="s">
        <v>17</v>
      </c>
    </row>
  </sheetData>
  <mergeCells count="13">
    <mergeCell ref="A1:J1"/>
    <mergeCell ref="B4:G4"/>
    <mergeCell ref="I3:J3"/>
    <mergeCell ref="A31:J31"/>
    <mergeCell ref="H4:J4"/>
    <mergeCell ref="H5:H6"/>
    <mergeCell ref="I5:I6"/>
    <mergeCell ref="J5:J6"/>
    <mergeCell ref="A32:J32"/>
    <mergeCell ref="A4:A7"/>
    <mergeCell ref="D5:E5"/>
    <mergeCell ref="B5:C5"/>
    <mergeCell ref="F5:G5"/>
  </mergeCells>
  <phoneticPr fontId="1" type="noConversion"/>
  <pageMargins left="0.98425196850393704" right="0.98425196850393704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關笠宏</cp:lastModifiedBy>
  <cp:lastPrinted>2022-02-06T12:10:08Z</cp:lastPrinted>
  <dcterms:created xsi:type="dcterms:W3CDTF">2002-04-18T02:50:59Z</dcterms:created>
  <dcterms:modified xsi:type="dcterms:W3CDTF">2026-08-11T03:02:02Z</dcterms:modified>
</cp:coreProperties>
</file>