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<sst xmlns="http://schemas.openxmlformats.org/spreadsheetml/2006/main" count="142" uniqueCount="65">
  <si>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</si>
  <si>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</si>
  <si>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</si>
  <si>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</si>
  <si>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</si>
  <si>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</si>
  <si>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</si>
  <si>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</si>
  <si>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</si>
  <si>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</si>
  <si>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</si>
  <si>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</si>
  <si>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</si>
  <si>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</si>
  <si>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</si>
  <si>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</si>
  <si>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</si>
  <si>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</si>
  <si>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</si>
  <si>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</si>
  <si>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</si>
  <si>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</si>
  <si>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</si>
  <si>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</si>
  <si>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</si>
  <si>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</si>
  <si>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</si>
  <si>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Quarrying</t>
    <phoneticPr fontId="2" type="noConversion"/>
  </si>
  <si>
    <t>Superficies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</si>
  <si>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</si>
  <si>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</si>
  <si>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</si>
  <si>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</si>
  <si>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</si>
  <si>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改　良　利　用</t>
  </si>
  <si>
    <t>Improvement</t>
  </si>
  <si>
    <t>提　供　使　用</t>
    <phoneticPr fontId="2" type="noConversion"/>
  </si>
  <si>
    <t>Provide</t>
    <phoneticPr fontId="2" type="noConversion"/>
  </si>
  <si>
    <t>財政部國有財產署。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</si>
  <si>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</si>
  <si>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</si>
  <si>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</si>
  <si>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</si>
  <si>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</si>
  <si>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</si>
  <si>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</si>
  <si>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</si>
  <si>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</si>
  <si>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</si>
  <si>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</si>
  <si>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第1季</t>
  </si>
  <si>
    <t>　第2季</t>
  </si>
  <si>
    <t>　第3季</t>
  </si>
  <si>
    <t>　第4季</t>
  </si>
  <si>
    <t>114年</t>
  </si>
  <si>
    <t>表5-4. 國有非公用土地管理概況</t>
  </si>
  <si>
    <t>National Property Administration, Ministry of  Finance.</t>
  </si>
  <si>
    <t>　 Ⅰ</t>
  </si>
  <si>
    <t>　 Ⅱ</t>
  </si>
  <si>
    <t>　 Ⅲ</t>
  </si>
  <si>
    <t>　 Ⅳ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</si>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</sst>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181" fontId="10" fillId="0" borderId="4" xfId="0" applyNumberFormat="1" applyFont="1" applyBorder="1" applyAlignment="1">
      <alignment horizontal="right"/>
    </xf>
    <xf numFmtId="182" fontId="10" fillId="0" borderId="4" xfId="0" applyNumberFormat="1" applyFont="1" applyBorder="1" applyAlignment="1">
      <alignment horizontal="right"/>
    </xf>
    <xf numFmtId="181" fontId="10" fillId="0" borderId="15" xfId="0" applyNumberFormat="1" applyFont="1" applyBorder="1" applyAlignment="1">
      <alignment horizontal="right"/>
    </xf>
    <xf numFmtId="182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5" width="8.625" style="3" customWidth="1"/>
    <col min="26" max="26" width="9.625" style="3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customWidth="1"/>
    <col min="33" max="33" width="8.625" customWidth="1"/>
    <col min="34" max="34" width="2.625" customWidth="1"/>
  </cols>
  <sheetData>
    <row r="1" spans="1:34" ht="39.950000000000003" customHeight="1">
      <c r="A1" s="60" t="s">
        <v>55</v>
      </c>
      <c r="B1" s="60"/>
      <c r="C1" s="60"/>
      <c r="D1" s="60"/>
      <c r="E1" s="60"/>
      <c r="F1" s="60"/>
      <c r="G1" s="60"/>
      <c r="H1" s="63" t="s">
        <v>62</v>
      </c>
      <c r="I1" s="63"/>
      <c r="J1" s="63"/>
      <c r="K1" s="63"/>
      <c r="L1" s="63"/>
      <c r="M1" s="63"/>
      <c r="N1" s="63"/>
      <c r="O1" s="63"/>
      <c r="P1" s="63"/>
      <c r="Q1" s="63"/>
      <c r="R1" s="82" t="s">
        <v>63</v>
      </c>
      <c r="S1" s="60"/>
      <c r="T1" s="60"/>
      <c r="U1" s="60"/>
      <c r="V1" s="60"/>
      <c r="W1" s="60"/>
      <c r="X1" s="60"/>
      <c r="Y1" s="63" t="s">
        <v>64</v>
      </c>
      <c r="Z1" s="63"/>
      <c r="AA1" s="63"/>
      <c r="AB1" s="63"/>
      <c r="AC1" s="63"/>
      <c r="AD1" s="63"/>
      <c r="AE1" s="63"/>
      <c r="AF1" s="63"/>
      <c r="AG1" s="63"/>
      <c r="AH1" s="63"/>
    </row>
    <row r="2" spans="1:34" ht="15" customHeight="1" thickBot="1">
      <c r="B2" s="1"/>
      <c r="C2" s="1"/>
      <c r="D2" s="61" t="s">
        <v>30</v>
      </c>
      <c r="E2" s="61"/>
      <c r="F2" s="61"/>
      <c r="G2" s="62"/>
      <c r="N2" s="44" t="s">
        <v>29</v>
      </c>
      <c r="O2" s="45"/>
      <c r="P2" s="45"/>
      <c r="Q2" s="45"/>
      <c r="S2" s="1"/>
      <c r="T2" s="1"/>
      <c r="U2" s="61" t="s">
        <v>30</v>
      </c>
      <c r="V2" s="61"/>
      <c r="W2" s="61"/>
      <c r="X2" s="62"/>
      <c r="AE2" s="44" t="s">
        <v>29</v>
      </c>
      <c r="AF2" s="45"/>
      <c r="AG2" s="45"/>
      <c r="AH2" s="45"/>
    </row>
    <row r="3" spans="1:34" ht="12.95" customHeight="1">
      <c r="A3" s="46" t="s">
        <v>0</v>
      </c>
      <c r="B3" s="49" t="s">
        <v>7</v>
      </c>
      <c r="C3" s="50"/>
      <c r="D3" s="37" t="s">
        <v>5</v>
      </c>
      <c r="E3" s="38"/>
      <c r="F3" s="39" t="s">
        <v>6</v>
      </c>
      <c r="G3" s="38"/>
      <c r="H3" s="39" t="s">
        <v>13</v>
      </c>
      <c r="I3" s="59"/>
      <c r="J3" s="37" t="s">
        <v>14</v>
      </c>
      <c r="K3" s="50"/>
      <c r="L3" s="37" t="s">
        <v>15</v>
      </c>
      <c r="M3" s="38"/>
      <c r="N3" s="39" t="s">
        <v>16</v>
      </c>
      <c r="O3" s="40"/>
      <c r="P3" s="53" t="s">
        <v>31</v>
      </c>
      <c r="Q3" s="54"/>
      <c r="R3" s="46" t="s">
        <v>0</v>
      </c>
      <c r="S3" s="49" t="s">
        <v>21</v>
      </c>
      <c r="T3" s="50"/>
      <c r="U3" s="37" t="s">
        <v>22</v>
      </c>
      <c r="V3" s="38"/>
      <c r="W3" s="39" t="s">
        <v>23</v>
      </c>
      <c r="X3" s="38"/>
      <c r="Y3" s="39" t="s">
        <v>25</v>
      </c>
      <c r="Z3" s="59"/>
      <c r="AA3" s="37" t="s">
        <v>26</v>
      </c>
      <c r="AB3" s="38"/>
      <c r="AC3" s="37" t="s">
        <v>34</v>
      </c>
      <c r="AD3" s="38"/>
      <c r="AE3" s="39" t="s">
        <v>36</v>
      </c>
      <c r="AF3" s="40"/>
      <c r="AG3" s="53" t="s">
        <v>31</v>
      </c>
      <c r="AH3" s="54"/>
    </row>
    <row r="4" spans="1:34" ht="24.95" customHeight="1">
      <c r="A4" s="47"/>
      <c r="B4" s="51" t="s">
        <v>1</v>
      </c>
      <c r="C4" s="52"/>
      <c r="D4" s="33" t="s">
        <v>8</v>
      </c>
      <c r="E4" s="34"/>
      <c r="F4" s="35" t="s">
        <v>9</v>
      </c>
      <c r="G4" s="34"/>
      <c r="H4" s="35" t="s">
        <v>20</v>
      </c>
      <c r="I4" s="41"/>
      <c r="J4" s="64" t="s">
        <v>17</v>
      </c>
      <c r="K4" s="52"/>
      <c r="L4" s="33" t="s">
        <v>18</v>
      </c>
      <c r="M4" s="34"/>
      <c r="N4" s="35" t="s">
        <v>19</v>
      </c>
      <c r="O4" s="36"/>
      <c r="P4" s="55"/>
      <c r="Q4" s="56"/>
      <c r="R4" s="47"/>
      <c r="S4" s="51" t="s">
        <v>24</v>
      </c>
      <c r="T4" s="52"/>
      <c r="U4" s="33" t="s">
        <v>32</v>
      </c>
      <c r="V4" s="34"/>
      <c r="W4" s="35" t="s">
        <v>33</v>
      </c>
      <c r="X4" s="34"/>
      <c r="Y4" s="35" t="s">
        <v>27</v>
      </c>
      <c r="Z4" s="41"/>
      <c r="AA4" s="33" t="s">
        <v>28</v>
      </c>
      <c r="AB4" s="34"/>
      <c r="AC4" s="33" t="s">
        <v>35</v>
      </c>
      <c r="AD4" s="34"/>
      <c r="AE4" s="35" t="s">
        <v>37</v>
      </c>
      <c r="AF4" s="36"/>
      <c r="AG4" s="55"/>
      <c r="AH4" s="56"/>
    </row>
    <row r="5" spans="1:34" ht="12.95" customHeight="1">
      <c r="A5" s="47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5"/>
      <c r="Q5" s="56"/>
      <c r="R5" s="47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3" t="s">
        <v>2</v>
      </c>
      <c r="AE5" s="25" t="s">
        <v>10</v>
      </c>
      <c r="AF5" s="26" t="s">
        <v>2</v>
      </c>
      <c r="AG5" s="55"/>
      <c r="AH5" s="56"/>
    </row>
    <row r="6" spans="1:34" ht="12.95" customHeight="1" thickBot="1">
      <c r="A6" s="48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57"/>
      <c r="Q6" s="58"/>
      <c r="R6" s="48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11</v>
      </c>
      <c r="AB6" s="14" t="s">
        <v>3</v>
      </c>
      <c r="AC6" s="14" t="s">
        <v>12</v>
      </c>
      <c r="AD6" s="14" t="s">
        <v>4</v>
      </c>
      <c r="AE6" s="14" t="s">
        <v>12</v>
      </c>
      <c r="AF6" s="19" t="s">
        <v>4</v>
      </c>
      <c r="AG6" s="57"/>
      <c r="AH6" s="58"/>
    </row>
    <row r="7" spans="1:34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6" t="s">
        <v>40</v>
      </c>
      <c r="B8" s="69">
        <v>217981</v>
      </c>
      <c r="C8" s="72">
        <v>753360</v>
      </c>
      <c r="D8" s="71">
        <v>28800</v>
      </c>
      <c r="E8" s="71">
        <v>57441</v>
      </c>
      <c r="F8" s="71">
        <v>1639</v>
      </c>
      <c r="G8" s="74">
        <v>3548</v>
      </c>
      <c r="H8" s="77">
        <v>38280</v>
      </c>
      <c r="I8" s="77">
        <v>80346</v>
      </c>
      <c r="J8" s="77">
        <v>46853</v>
      </c>
      <c r="K8" s="77">
        <v>358717</v>
      </c>
      <c r="L8" s="77">
        <v>25695</v>
      </c>
      <c r="M8" s="77">
        <v>76523</v>
      </c>
      <c r="N8" s="77">
        <v>72211</v>
      </c>
      <c r="O8" s="79">
        <v>125088</v>
      </c>
      <c r="P8" s="80">
        <v>2015</v>
      </c>
      <c r="Q8" s="21"/>
      <c r="R8" s="66" t="s">
        <v>40</v>
      </c>
      <c r="S8" s="68">
        <v>81</v>
      </c>
      <c r="T8" s="71">
        <v>11062</v>
      </c>
      <c r="U8" s="71">
        <v>234</v>
      </c>
      <c r="V8" s="71">
        <v>1276</v>
      </c>
      <c r="W8" s="71">
        <v>3979</v>
      </c>
      <c r="X8" s="74">
        <v>23798</v>
      </c>
      <c r="Y8" s="77">
        <v>19</v>
      </c>
      <c r="Z8" s="77">
        <v>7</v>
      </c>
      <c r="AA8" s="77">
        <v>25</v>
      </c>
      <c r="AB8" s="77">
        <v>8702</v>
      </c>
      <c r="AC8" s="77">
        <v>165</v>
      </c>
      <c r="AD8" s="77">
        <v>6854</v>
      </c>
      <c r="AE8" s="84">
        <v>0</v>
      </c>
      <c r="AF8" s="86">
        <v>0</v>
      </c>
      <c r="AG8" s="87">
        <v>2015</v>
      </c>
      <c r="AH8" s="21"/>
    </row>
    <row r="9" spans="1:34" ht="29.65" customHeight="1">
      <c r="A9" s="66" t="s">
        <v>41</v>
      </c>
      <c r="B9" s="69">
        <v>218179</v>
      </c>
      <c r="C9" s="72">
        <v>932175</v>
      </c>
      <c r="D9" s="71">
        <v>25630</v>
      </c>
      <c r="E9" s="71">
        <v>71509</v>
      </c>
      <c r="F9" s="71">
        <v>1596</v>
      </c>
      <c r="G9" s="74">
        <v>5593</v>
      </c>
      <c r="H9" s="77">
        <v>20012</v>
      </c>
      <c r="I9" s="77">
        <v>82003</v>
      </c>
      <c r="J9" s="77">
        <v>69344</v>
      </c>
      <c r="K9" s="77">
        <v>461488</v>
      </c>
      <c r="L9" s="77">
        <v>25157</v>
      </c>
      <c r="M9" s="77">
        <v>91116</v>
      </c>
      <c r="N9" s="77">
        <v>72054</v>
      </c>
      <c r="O9" s="79">
        <v>155608</v>
      </c>
      <c r="P9" s="80">
        <v>2016</v>
      </c>
      <c r="Q9" s="21"/>
      <c r="R9" s="66" t="s">
        <v>41</v>
      </c>
      <c r="S9" s="68">
        <v>75</v>
      </c>
      <c r="T9" s="71">
        <v>3905</v>
      </c>
      <c r="U9" s="71">
        <v>239</v>
      </c>
      <c r="V9" s="71">
        <v>1641</v>
      </c>
      <c r="W9" s="71">
        <v>3801</v>
      </c>
      <c r="X9" s="74">
        <v>25439</v>
      </c>
      <c r="Y9" s="77">
        <v>19</v>
      </c>
      <c r="Z9" s="77">
        <v>11</v>
      </c>
      <c r="AA9" s="77">
        <v>29</v>
      </c>
      <c r="AB9" s="77">
        <v>13839</v>
      </c>
      <c r="AC9" s="77">
        <v>225</v>
      </c>
      <c r="AD9" s="77">
        <v>20023</v>
      </c>
      <c r="AE9" s="84">
        <v>0</v>
      </c>
      <c r="AF9" s="86">
        <v>0</v>
      </c>
      <c r="AG9" s="87">
        <v>2016</v>
      </c>
      <c r="AH9" s="21"/>
    </row>
    <row r="10" spans="1:34" ht="29.65" customHeight="1">
      <c r="A10" s="66" t="s">
        <v>42</v>
      </c>
      <c r="B10" s="69">
        <v>219108</v>
      </c>
      <c r="C10" s="72">
        <v>936200</v>
      </c>
      <c r="D10" s="71">
        <v>25505</v>
      </c>
      <c r="E10" s="71">
        <v>65669</v>
      </c>
      <c r="F10" s="71">
        <v>1430</v>
      </c>
      <c r="G10" s="74">
        <v>3838</v>
      </c>
      <c r="H10" s="77">
        <v>19117</v>
      </c>
      <c r="I10" s="77">
        <v>84407</v>
      </c>
      <c r="J10" s="77">
        <v>72205</v>
      </c>
      <c r="K10" s="77">
        <v>468434</v>
      </c>
      <c r="L10" s="77">
        <v>24332</v>
      </c>
      <c r="M10" s="77">
        <v>88133</v>
      </c>
      <c r="N10" s="77">
        <v>72119</v>
      </c>
      <c r="O10" s="79">
        <v>158030</v>
      </c>
      <c r="P10" s="80">
        <v>2017</v>
      </c>
      <c r="Q10" s="21"/>
      <c r="R10" s="66" t="s">
        <v>42</v>
      </c>
      <c r="S10" s="68">
        <v>89</v>
      </c>
      <c r="T10" s="71">
        <v>3693</v>
      </c>
      <c r="U10" s="71">
        <v>243</v>
      </c>
      <c r="V10" s="71">
        <v>1573</v>
      </c>
      <c r="W10" s="71">
        <v>3379</v>
      </c>
      <c r="X10" s="74">
        <v>26463</v>
      </c>
      <c r="Y10" s="77">
        <v>4</v>
      </c>
      <c r="Z10" s="77">
        <v>3</v>
      </c>
      <c r="AA10" s="77">
        <v>26</v>
      </c>
      <c r="AB10" s="77">
        <v>11693</v>
      </c>
      <c r="AC10" s="77">
        <v>658</v>
      </c>
      <c r="AD10" s="77">
        <v>24263</v>
      </c>
      <c r="AE10" s="84">
        <v>0</v>
      </c>
      <c r="AF10" s="86">
        <v>0</v>
      </c>
      <c r="AG10" s="87">
        <v>2017</v>
      </c>
      <c r="AH10" s="21"/>
    </row>
    <row r="11" spans="1:34" ht="29.65" customHeight="1">
      <c r="A11" s="66" t="s">
        <v>43</v>
      </c>
      <c r="B11" s="69">
        <v>219862</v>
      </c>
      <c r="C11" s="72">
        <v>896314</v>
      </c>
      <c r="D11" s="71">
        <v>24980</v>
      </c>
      <c r="E11" s="71">
        <v>62096</v>
      </c>
      <c r="F11" s="71">
        <v>1335</v>
      </c>
      <c r="G11" s="74">
        <v>3165</v>
      </c>
      <c r="H11" s="77">
        <v>20160</v>
      </c>
      <c r="I11" s="77">
        <v>85797</v>
      </c>
      <c r="J11" s="77">
        <v>73396</v>
      </c>
      <c r="K11" s="77">
        <v>440700</v>
      </c>
      <c r="L11" s="77">
        <v>22588</v>
      </c>
      <c r="M11" s="77">
        <v>78274</v>
      </c>
      <c r="N11" s="77">
        <v>72984</v>
      </c>
      <c r="O11" s="79">
        <v>156286</v>
      </c>
      <c r="P11" s="80">
        <v>2018</v>
      </c>
      <c r="Q11" s="21"/>
      <c r="R11" s="66" t="s">
        <v>43</v>
      </c>
      <c r="S11" s="68">
        <v>70</v>
      </c>
      <c r="T11" s="71">
        <v>3178</v>
      </c>
      <c r="U11" s="71">
        <v>476</v>
      </c>
      <c r="V11" s="71">
        <v>1765</v>
      </c>
      <c r="W11" s="71">
        <v>3368</v>
      </c>
      <c r="X11" s="74">
        <v>24009</v>
      </c>
      <c r="Y11" s="77">
        <v>4</v>
      </c>
      <c r="Z11" s="77">
        <v>3</v>
      </c>
      <c r="AA11" s="77">
        <v>29</v>
      </c>
      <c r="AB11" s="77">
        <v>12265</v>
      </c>
      <c r="AC11" s="77">
        <v>474</v>
      </c>
      <c r="AD11" s="77">
        <v>28776</v>
      </c>
      <c r="AE11" s="84">
        <v>0</v>
      </c>
      <c r="AF11" s="86">
        <v>0</v>
      </c>
      <c r="AG11" s="87">
        <v>2018</v>
      </c>
      <c r="AH11" s="21"/>
    </row>
    <row r="12" spans="1:34" ht="29.65" customHeight="1">
      <c r="A12" s="66" t="s">
        <v>44</v>
      </c>
      <c r="B12" s="69">
        <v>220468</v>
      </c>
      <c r="C12" s="72">
        <v>892030</v>
      </c>
      <c r="D12" s="71">
        <v>23322</v>
      </c>
      <c r="E12" s="71">
        <v>58404</v>
      </c>
      <c r="F12" s="71">
        <v>1386</v>
      </c>
      <c r="G12" s="74">
        <v>7000</v>
      </c>
      <c r="H12" s="77">
        <v>21023</v>
      </c>
      <c r="I12" s="77">
        <v>88091</v>
      </c>
      <c r="J12" s="77">
        <v>76230</v>
      </c>
      <c r="K12" s="77">
        <v>439657</v>
      </c>
      <c r="L12" s="77">
        <v>21396</v>
      </c>
      <c r="M12" s="77">
        <v>74121</v>
      </c>
      <c r="N12" s="77">
        <v>72556</v>
      </c>
      <c r="O12" s="79">
        <v>157317</v>
      </c>
      <c r="P12" s="80">
        <v>2019</v>
      </c>
      <c r="Q12" s="21"/>
      <c r="R12" s="66" t="s">
        <v>44</v>
      </c>
      <c r="S12" s="68">
        <v>63</v>
      </c>
      <c r="T12" s="71">
        <v>1099</v>
      </c>
      <c r="U12" s="71">
        <v>483</v>
      </c>
      <c r="V12" s="71">
        <v>1795</v>
      </c>
      <c r="W12" s="71">
        <v>3474</v>
      </c>
      <c r="X12" s="74">
        <v>23821</v>
      </c>
      <c r="Y12" s="77">
        <v>4</v>
      </c>
      <c r="Z12" s="77">
        <v>3</v>
      </c>
      <c r="AA12" s="77">
        <v>30</v>
      </c>
      <c r="AB12" s="77">
        <v>12721</v>
      </c>
      <c r="AC12" s="77">
        <v>501</v>
      </c>
      <c r="AD12" s="77">
        <v>28001</v>
      </c>
      <c r="AE12" s="84">
        <v>0</v>
      </c>
      <c r="AF12" s="86">
        <v>0</v>
      </c>
      <c r="AG12" s="87">
        <v>2019</v>
      </c>
      <c r="AH12" s="21"/>
    </row>
    <row r="13" spans="1:34" ht="59.25" customHeight="1">
      <c r="A13" s="66" t="s">
        <v>45</v>
      </c>
      <c r="B13" s="69">
        <v>219543</v>
      </c>
      <c r="C13" s="72">
        <v>870602</v>
      </c>
      <c r="D13" s="71">
        <v>21630</v>
      </c>
      <c r="E13" s="71">
        <v>52851</v>
      </c>
      <c r="F13" s="71">
        <v>1295</v>
      </c>
      <c r="G13" s="74">
        <v>5839</v>
      </c>
      <c r="H13" s="77">
        <v>22528</v>
      </c>
      <c r="I13" s="77">
        <v>87073</v>
      </c>
      <c r="J13" s="77">
        <v>76037</v>
      </c>
      <c r="K13" s="77">
        <v>425492</v>
      </c>
      <c r="L13" s="77">
        <v>20359</v>
      </c>
      <c r="M13" s="77">
        <v>70850</v>
      </c>
      <c r="N13" s="77">
        <v>73084</v>
      </c>
      <c r="O13" s="79">
        <v>150952</v>
      </c>
      <c r="P13" s="80">
        <v>2020</v>
      </c>
      <c r="Q13" s="21"/>
      <c r="R13" s="66" t="s">
        <v>45</v>
      </c>
      <c r="S13" s="68">
        <v>57</v>
      </c>
      <c r="T13" s="71">
        <v>1637</v>
      </c>
      <c r="U13" s="71">
        <v>561</v>
      </c>
      <c r="V13" s="71">
        <v>2023</v>
      </c>
      <c r="W13" s="71">
        <v>3467</v>
      </c>
      <c r="X13" s="74">
        <v>25061</v>
      </c>
      <c r="Y13" s="84">
        <v>0</v>
      </c>
      <c r="Z13" s="84">
        <v>0</v>
      </c>
      <c r="AA13" s="77">
        <v>38</v>
      </c>
      <c r="AB13" s="77">
        <v>20781</v>
      </c>
      <c r="AC13" s="77">
        <v>487</v>
      </c>
      <c r="AD13" s="77">
        <v>28042</v>
      </c>
      <c r="AE13" s="84">
        <v>0</v>
      </c>
      <c r="AF13" s="86">
        <v>0</v>
      </c>
      <c r="AG13" s="87">
        <v>2020</v>
      </c>
      <c r="AH13" s="21"/>
    </row>
    <row r="14" spans="1:34" ht="29.65" customHeight="1">
      <c r="A14" s="66" t="s">
        <v>46</v>
      </c>
      <c r="B14" s="69">
        <v>217989</v>
      </c>
      <c r="C14" s="72">
        <v>863736</v>
      </c>
      <c r="D14" s="71">
        <v>20144</v>
      </c>
      <c r="E14" s="71">
        <v>47402</v>
      </c>
      <c r="F14" s="71">
        <v>1258</v>
      </c>
      <c r="G14" s="74">
        <v>5314</v>
      </c>
      <c r="H14" s="77">
        <v>22940</v>
      </c>
      <c r="I14" s="77">
        <v>82676</v>
      </c>
      <c r="J14" s="77">
        <v>78886</v>
      </c>
      <c r="K14" s="77">
        <v>430517</v>
      </c>
      <c r="L14" s="77">
        <v>18396</v>
      </c>
      <c r="M14" s="77">
        <v>68523</v>
      </c>
      <c r="N14" s="77">
        <v>73941</v>
      </c>
      <c r="O14" s="79">
        <v>154210</v>
      </c>
      <c r="P14" s="80">
        <v>2021</v>
      </c>
      <c r="Q14" s="21"/>
      <c r="R14" s="66" t="s">
        <v>46</v>
      </c>
      <c r="S14" s="68">
        <v>77</v>
      </c>
      <c r="T14" s="71">
        <v>3518</v>
      </c>
      <c r="U14" s="71">
        <v>676</v>
      </c>
      <c r="V14" s="71">
        <v>1933</v>
      </c>
      <c r="W14" s="71">
        <v>1118</v>
      </c>
      <c r="X14" s="74">
        <v>17666</v>
      </c>
      <c r="Y14" s="84">
        <v>0</v>
      </c>
      <c r="Z14" s="84">
        <v>0</v>
      </c>
      <c r="AA14" s="77">
        <v>56</v>
      </c>
      <c r="AB14" s="77">
        <v>22527</v>
      </c>
      <c r="AC14" s="77">
        <v>498</v>
      </c>
      <c r="AD14" s="77">
        <v>29450</v>
      </c>
      <c r="AE14" s="84">
        <v>0</v>
      </c>
      <c r="AF14" s="86">
        <v>0</v>
      </c>
      <c r="AG14" s="87">
        <v>2021</v>
      </c>
      <c r="AH14" s="21"/>
    </row>
    <row r="15" spans="1:34" ht="29.65" customHeight="1">
      <c r="A15" s="66" t="s">
        <v>47</v>
      </c>
      <c r="B15" s="69">
        <v>218394</v>
      </c>
      <c r="C15" s="72">
        <v>882829</v>
      </c>
      <c r="D15" s="71">
        <v>19117</v>
      </c>
      <c r="E15" s="71">
        <v>43766</v>
      </c>
      <c r="F15" s="71">
        <v>1311</v>
      </c>
      <c r="G15" s="74">
        <v>5179</v>
      </c>
      <c r="H15" s="77">
        <v>23865</v>
      </c>
      <c r="I15" s="77">
        <v>88956</v>
      </c>
      <c r="J15" s="77">
        <v>80594</v>
      </c>
      <c r="K15" s="77">
        <v>440528</v>
      </c>
      <c r="L15" s="77">
        <v>16526</v>
      </c>
      <c r="M15" s="77">
        <v>66788</v>
      </c>
      <c r="N15" s="77">
        <v>74414</v>
      </c>
      <c r="O15" s="79">
        <v>157915</v>
      </c>
      <c r="P15" s="80">
        <v>2022</v>
      </c>
      <c r="Q15" s="21"/>
      <c r="R15" s="66" t="s">
        <v>47</v>
      </c>
      <c r="S15" s="68">
        <v>65</v>
      </c>
      <c r="T15" s="71">
        <v>2066</v>
      </c>
      <c r="U15" s="71">
        <v>743</v>
      </c>
      <c r="V15" s="71">
        <v>2185</v>
      </c>
      <c r="W15" s="71">
        <v>1161</v>
      </c>
      <c r="X15" s="74">
        <v>20671</v>
      </c>
      <c r="Y15" s="77">
        <v>0</v>
      </c>
      <c r="Z15" s="77">
        <v>3</v>
      </c>
      <c r="AA15" s="77">
        <v>64</v>
      </c>
      <c r="AB15" s="77">
        <v>23978</v>
      </c>
      <c r="AC15" s="77">
        <v>534</v>
      </c>
      <c r="AD15" s="77">
        <v>30795</v>
      </c>
      <c r="AE15" s="84">
        <v>0</v>
      </c>
      <c r="AF15" s="86">
        <v>0</v>
      </c>
      <c r="AG15" s="87">
        <v>2022</v>
      </c>
      <c r="AH15" s="21"/>
    </row>
    <row r="16" spans="1:34" ht="29.65" customHeight="1">
      <c r="A16" s="66" t="s">
        <v>48</v>
      </c>
      <c r="B16" s="69">
        <v>218162</v>
      </c>
      <c r="C16" s="72">
        <v>874179</v>
      </c>
      <c r="D16" s="71">
        <v>18523</v>
      </c>
      <c r="E16" s="71">
        <v>43293</v>
      </c>
      <c r="F16" s="71">
        <v>1173</v>
      </c>
      <c r="G16" s="74">
        <v>1493</v>
      </c>
      <c r="H16" s="77">
        <v>24740</v>
      </c>
      <c r="I16" s="77">
        <v>86023</v>
      </c>
      <c r="J16" s="77">
        <v>81303</v>
      </c>
      <c r="K16" s="77">
        <v>439412</v>
      </c>
      <c r="L16" s="77">
        <v>15937</v>
      </c>
      <c r="M16" s="77">
        <v>64051</v>
      </c>
      <c r="N16" s="77">
        <v>74120</v>
      </c>
      <c r="O16" s="79">
        <v>159148</v>
      </c>
      <c r="P16" s="80">
        <v>2023</v>
      </c>
      <c r="Q16" s="21"/>
      <c r="R16" s="66" t="s">
        <v>48</v>
      </c>
      <c r="S16" s="68">
        <v>53</v>
      </c>
      <c r="T16" s="71">
        <v>2412</v>
      </c>
      <c r="U16" s="71">
        <v>715</v>
      </c>
      <c r="V16" s="71">
        <v>2130</v>
      </c>
      <c r="W16" s="71">
        <v>1012</v>
      </c>
      <c r="X16" s="74">
        <v>21423</v>
      </c>
      <c r="Y16" s="77">
        <v>0</v>
      </c>
      <c r="Z16" s="77">
        <v>3</v>
      </c>
      <c r="AA16" s="77">
        <v>80</v>
      </c>
      <c r="AB16" s="77">
        <v>25634</v>
      </c>
      <c r="AC16" s="77">
        <v>506</v>
      </c>
      <c r="AD16" s="77">
        <v>29156</v>
      </c>
      <c r="AE16" s="84">
        <v>0</v>
      </c>
      <c r="AF16" s="86">
        <v>0</v>
      </c>
      <c r="AG16" s="87">
        <v>2023</v>
      </c>
      <c r="AH16" s="21"/>
    </row>
    <row r="17" spans="1:34" ht="29.65" customHeight="1">
      <c r="A17" s="66" t="s">
        <v>49</v>
      </c>
      <c r="B17" s="69">
        <v>217493</v>
      </c>
      <c r="C17" s="72">
        <v>904823</v>
      </c>
      <c r="D17" s="71">
        <v>15895</v>
      </c>
      <c r="E17" s="71">
        <v>34697</v>
      </c>
      <c r="F17" s="71">
        <v>1060</v>
      </c>
      <c r="G17" s="74">
        <v>1461</v>
      </c>
      <c r="H17" s="77">
        <v>26395</v>
      </c>
      <c r="I17" s="77">
        <v>93699</v>
      </c>
      <c r="J17" s="77">
        <v>79650</v>
      </c>
      <c r="K17" s="77">
        <v>450142</v>
      </c>
      <c r="L17" s="77">
        <v>16107</v>
      </c>
      <c r="M17" s="77">
        <v>67171</v>
      </c>
      <c r="N17" s="77">
        <v>73238</v>
      </c>
      <c r="O17" s="79">
        <v>163229</v>
      </c>
      <c r="P17" s="80">
        <v>2024</v>
      </c>
      <c r="Q17" s="21"/>
      <c r="R17" s="66" t="s">
        <v>49</v>
      </c>
      <c r="S17" s="68">
        <v>85</v>
      </c>
      <c r="T17" s="71">
        <v>3600</v>
      </c>
      <c r="U17" s="71">
        <v>685</v>
      </c>
      <c r="V17" s="71">
        <v>2252</v>
      </c>
      <c r="W17" s="71">
        <v>1071</v>
      </c>
      <c r="X17" s="74">
        <v>23017</v>
      </c>
      <c r="Y17" s="77">
        <v>0</v>
      </c>
      <c r="Z17" s="77">
        <v>3</v>
      </c>
      <c r="AA17" s="77">
        <v>84</v>
      </c>
      <c r="AB17" s="77">
        <v>27538</v>
      </c>
      <c r="AC17" s="77">
        <v>579</v>
      </c>
      <c r="AD17" s="77">
        <v>31793</v>
      </c>
      <c r="AE17" s="77">
        <v>2644</v>
      </c>
      <c r="AF17" s="79">
        <v>6220</v>
      </c>
      <c r="AG17" s="87">
        <v>2024</v>
      </c>
      <c r="AH17" s="21"/>
    </row>
    <row r="18" spans="1:34" ht="29.65" customHeight="1">
      <c r="A18" s="66" t="s">
        <v>50</v>
      </c>
      <c r="B18" s="69">
        <v>217982</v>
      </c>
      <c r="C18" s="72">
        <v>908349</v>
      </c>
      <c r="D18" s="71">
        <v>18526</v>
      </c>
      <c r="E18" s="71">
        <v>42776</v>
      </c>
      <c r="F18" s="71">
        <v>1126</v>
      </c>
      <c r="G18" s="74">
        <v>1301</v>
      </c>
      <c r="H18" s="77">
        <v>25111</v>
      </c>
      <c r="I18" s="77">
        <v>92411</v>
      </c>
      <c r="J18" s="77">
        <v>81456</v>
      </c>
      <c r="K18" s="77">
        <v>456473</v>
      </c>
      <c r="L18" s="77">
        <v>15523</v>
      </c>
      <c r="M18" s="77">
        <v>67667</v>
      </c>
      <c r="N18" s="77">
        <v>73769</v>
      </c>
      <c r="O18" s="79">
        <v>161824</v>
      </c>
      <c r="P18" s="81" t="s">
        <v>57</v>
      </c>
      <c r="Q18" s="21"/>
      <c r="R18" s="66" t="s">
        <v>50</v>
      </c>
      <c r="S18" s="68">
        <v>55</v>
      </c>
      <c r="T18" s="71">
        <v>2351</v>
      </c>
      <c r="U18" s="71">
        <v>719</v>
      </c>
      <c r="V18" s="71">
        <v>2342</v>
      </c>
      <c r="W18" s="71">
        <v>1110</v>
      </c>
      <c r="X18" s="74">
        <v>23273</v>
      </c>
      <c r="Y18" s="77">
        <v>0</v>
      </c>
      <c r="Z18" s="77">
        <v>3</v>
      </c>
      <c r="AA18" s="77">
        <v>80</v>
      </c>
      <c r="AB18" s="77">
        <v>27072</v>
      </c>
      <c r="AC18" s="77">
        <v>507</v>
      </c>
      <c r="AD18" s="77">
        <v>30855</v>
      </c>
      <c r="AE18" s="84">
        <v>0</v>
      </c>
      <c r="AF18" s="86">
        <v>0</v>
      </c>
      <c r="AG18" s="66" t="s">
        <v>57</v>
      </c>
      <c r="AH18" s="21"/>
    </row>
    <row r="19" spans="1:34" ht="29.65" customHeight="1">
      <c r="A19" s="66" t="s">
        <v>51</v>
      </c>
      <c r="B19" s="69">
        <v>217741</v>
      </c>
      <c r="C19" s="72">
        <v>902679</v>
      </c>
      <c r="D19" s="71">
        <v>16844</v>
      </c>
      <c r="E19" s="71">
        <v>36707</v>
      </c>
      <c r="F19" s="71">
        <v>1098</v>
      </c>
      <c r="G19" s="74">
        <v>1519</v>
      </c>
      <c r="H19" s="77">
        <v>25664</v>
      </c>
      <c r="I19" s="77">
        <v>95168</v>
      </c>
      <c r="J19" s="77">
        <v>81742</v>
      </c>
      <c r="K19" s="77">
        <v>453006</v>
      </c>
      <c r="L19" s="77">
        <v>16337</v>
      </c>
      <c r="M19" s="77">
        <v>66662</v>
      </c>
      <c r="N19" s="77">
        <v>73547</v>
      </c>
      <c r="O19" s="79">
        <v>162208</v>
      </c>
      <c r="P19" s="81" t="s">
        <v>58</v>
      </c>
      <c r="Q19" s="21"/>
      <c r="R19" s="66" t="s">
        <v>51</v>
      </c>
      <c r="S19" s="68">
        <v>81</v>
      </c>
      <c r="T19" s="71">
        <v>3396</v>
      </c>
      <c r="U19" s="71">
        <v>711</v>
      </c>
      <c r="V19" s="71">
        <v>2305</v>
      </c>
      <c r="W19" s="71">
        <v>1129</v>
      </c>
      <c r="X19" s="74">
        <v>23467</v>
      </c>
      <c r="Y19" s="77">
        <v>0</v>
      </c>
      <c r="Z19" s="77">
        <v>3</v>
      </c>
      <c r="AA19" s="77">
        <v>81</v>
      </c>
      <c r="AB19" s="77">
        <v>27219</v>
      </c>
      <c r="AC19" s="77">
        <v>508</v>
      </c>
      <c r="AD19" s="77">
        <v>31020</v>
      </c>
      <c r="AE19" s="84">
        <v>0</v>
      </c>
      <c r="AF19" s="86">
        <v>0</v>
      </c>
      <c r="AG19" s="66" t="s">
        <v>58</v>
      </c>
      <c r="AH19" s="21"/>
    </row>
    <row r="20" spans="1:34" ht="29.65" customHeight="1">
      <c r="A20" s="66" t="s">
        <v>52</v>
      </c>
      <c r="B20" s="69">
        <v>217614</v>
      </c>
      <c r="C20" s="72">
        <v>905388</v>
      </c>
      <c r="D20" s="71">
        <v>16186</v>
      </c>
      <c r="E20" s="71">
        <v>36034</v>
      </c>
      <c r="F20" s="71">
        <v>1075</v>
      </c>
      <c r="G20" s="74">
        <v>3168</v>
      </c>
      <c r="H20" s="77">
        <v>26042</v>
      </c>
      <c r="I20" s="77">
        <v>94386</v>
      </c>
      <c r="J20" s="77">
        <v>82173</v>
      </c>
      <c r="K20" s="77">
        <v>454895</v>
      </c>
      <c r="L20" s="77">
        <v>16306</v>
      </c>
      <c r="M20" s="77">
        <v>66804</v>
      </c>
      <c r="N20" s="77">
        <v>73341</v>
      </c>
      <c r="O20" s="79">
        <v>162654</v>
      </c>
      <c r="P20" s="81" t="s">
        <v>59</v>
      </c>
      <c r="Q20" s="21"/>
      <c r="R20" s="66" t="s">
        <v>52</v>
      </c>
      <c r="S20" s="68">
        <v>80</v>
      </c>
      <c r="T20" s="71">
        <v>2508</v>
      </c>
      <c r="U20" s="71">
        <v>670</v>
      </c>
      <c r="V20" s="71">
        <v>2228</v>
      </c>
      <c r="W20" s="71">
        <v>1076</v>
      </c>
      <c r="X20" s="74">
        <v>23325</v>
      </c>
      <c r="Y20" s="77">
        <v>0</v>
      </c>
      <c r="Z20" s="77">
        <v>3</v>
      </c>
      <c r="AA20" s="77">
        <v>83</v>
      </c>
      <c r="AB20" s="77">
        <v>27468</v>
      </c>
      <c r="AC20" s="77">
        <v>581</v>
      </c>
      <c r="AD20" s="77">
        <v>31915</v>
      </c>
      <c r="AE20" s="84">
        <v>0</v>
      </c>
      <c r="AF20" s="86">
        <v>0</v>
      </c>
      <c r="AG20" s="66" t="s">
        <v>59</v>
      </c>
      <c r="AH20" s="21"/>
    </row>
    <row r="21" spans="1:34" ht="29.65" customHeight="1">
      <c r="A21" s="66" t="s">
        <v>53</v>
      </c>
      <c r="B21" s="69">
        <v>217493</v>
      </c>
      <c r="C21" s="72">
        <v>904823</v>
      </c>
      <c r="D21" s="71">
        <v>15895</v>
      </c>
      <c r="E21" s="71">
        <v>34697</v>
      </c>
      <c r="F21" s="71">
        <v>1060</v>
      </c>
      <c r="G21" s="74">
        <v>1461</v>
      </c>
      <c r="H21" s="77">
        <v>26395</v>
      </c>
      <c r="I21" s="77">
        <v>93699</v>
      </c>
      <c r="J21" s="77">
        <v>79650</v>
      </c>
      <c r="K21" s="77">
        <v>450142</v>
      </c>
      <c r="L21" s="77">
        <v>16107</v>
      </c>
      <c r="M21" s="77">
        <v>67171</v>
      </c>
      <c r="N21" s="77">
        <v>73238</v>
      </c>
      <c r="O21" s="79">
        <v>163229</v>
      </c>
      <c r="P21" s="81" t="s">
        <v>60</v>
      </c>
      <c r="Q21" s="21"/>
      <c r="R21" s="66" t="s">
        <v>53</v>
      </c>
      <c r="S21" s="68">
        <v>85</v>
      </c>
      <c r="T21" s="71">
        <v>3600</v>
      </c>
      <c r="U21" s="71">
        <v>685</v>
      </c>
      <c r="V21" s="71">
        <v>2252</v>
      </c>
      <c r="W21" s="71">
        <v>1071</v>
      </c>
      <c r="X21" s="74">
        <v>23017</v>
      </c>
      <c r="Y21" s="77">
        <v>0</v>
      </c>
      <c r="Z21" s="77">
        <v>3</v>
      </c>
      <c r="AA21" s="77">
        <v>84</v>
      </c>
      <c r="AB21" s="77">
        <v>27538</v>
      </c>
      <c r="AC21" s="77">
        <v>579</v>
      </c>
      <c r="AD21" s="77">
        <v>31793</v>
      </c>
      <c r="AE21" s="77">
        <v>2644</v>
      </c>
      <c r="AF21" s="79">
        <v>6220</v>
      </c>
      <c r="AG21" s="66" t="s">
        <v>60</v>
      </c>
      <c r="AH21" s="21"/>
    </row>
    <row r="22" spans="1:34" ht="29.65" customHeight="1">
      <c r="A22" s="66" t="s">
        <v>54</v>
      </c>
      <c r="B22" s="67"/>
      <c r="C22" s="70"/>
      <c r="D22" s="70"/>
      <c r="E22" s="70"/>
      <c r="F22" s="70"/>
      <c r="G22" s="73"/>
      <c r="H22" s="76"/>
      <c r="I22" s="76"/>
      <c r="J22" s="76"/>
      <c r="K22" s="76"/>
      <c r="L22" s="76"/>
      <c r="M22" s="76"/>
      <c r="N22" s="76"/>
      <c r="O22" s="78"/>
      <c r="P22" s="80">
        <v>2025</v>
      </c>
      <c r="Q22" s="21"/>
      <c r="R22" s="66" t="s">
        <v>54</v>
      </c>
      <c r="S22" s="67"/>
      <c r="T22" s="70"/>
      <c r="U22" s="70"/>
      <c r="V22" s="70"/>
      <c r="W22" s="70"/>
      <c r="X22" s="73"/>
      <c r="Y22" s="76"/>
      <c r="Z22" s="76"/>
      <c r="AA22" s="76"/>
      <c r="AB22" s="76"/>
      <c r="AC22" s="76"/>
      <c r="AD22" s="76"/>
      <c r="AE22" s="83"/>
      <c r="AF22" s="85"/>
      <c r="AG22" s="87">
        <v>2025</v>
      </c>
      <c r="AH22" s="21"/>
    </row>
    <row r="23" spans="1:34" ht="29.65" customHeight="1">
      <c r="A23" s="66" t="s">
        <v>50</v>
      </c>
      <c r="B23" s="69">
        <v>217603</v>
      </c>
      <c r="C23" s="72">
        <v>904633</v>
      </c>
      <c r="D23" s="71">
        <v>16174</v>
      </c>
      <c r="E23" s="71">
        <v>34920</v>
      </c>
      <c r="F23" s="71">
        <v>1041</v>
      </c>
      <c r="G23" s="74">
        <v>1176</v>
      </c>
      <c r="H23" s="77">
        <v>26586</v>
      </c>
      <c r="I23" s="77">
        <v>93810</v>
      </c>
      <c r="J23" s="77">
        <v>80047</v>
      </c>
      <c r="K23" s="77">
        <v>450502</v>
      </c>
      <c r="L23" s="77">
        <v>15673</v>
      </c>
      <c r="M23" s="77">
        <v>65663</v>
      </c>
      <c r="N23" s="77">
        <v>72849</v>
      </c>
      <c r="O23" s="79">
        <v>163446</v>
      </c>
      <c r="P23" s="81" t="s">
        <v>57</v>
      </c>
      <c r="Q23" s="21"/>
      <c r="R23" s="66" t="s">
        <v>50</v>
      </c>
      <c r="S23" s="68">
        <v>67</v>
      </c>
      <c r="T23" s="71">
        <v>3380</v>
      </c>
      <c r="U23" s="71">
        <v>726</v>
      </c>
      <c r="V23" s="71">
        <v>2309</v>
      </c>
      <c r="W23" s="71">
        <v>1098</v>
      </c>
      <c r="X23" s="74">
        <v>23210</v>
      </c>
      <c r="Y23" s="77">
        <v>0</v>
      </c>
      <c r="Z23" s="77">
        <v>3</v>
      </c>
      <c r="AA23" s="77">
        <v>85</v>
      </c>
      <c r="AB23" s="77">
        <v>28088</v>
      </c>
      <c r="AC23" s="77">
        <v>602</v>
      </c>
      <c r="AD23" s="77">
        <v>31890</v>
      </c>
      <c r="AE23" s="77">
        <v>2655</v>
      </c>
      <c r="AF23" s="79">
        <v>6236</v>
      </c>
      <c r="AG23" s="66" t="s">
        <v>57</v>
      </c>
      <c r="AH23" s="21"/>
    </row>
    <row r="24" spans="1:34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11"/>
      <c r="AE24" s="11"/>
      <c r="AF24" s="30"/>
      <c r="AG24" s="6"/>
      <c r="AH24" s="6"/>
    </row>
    <row r="25" spans="1:34" s="2" customFormat="1" ht="12" customHeight="1">
      <c r="A25" s="42" t="str">
        <f>A28&amp;B28</f>
        <v>資料來源：財政部國有財產署。</v>
      </c>
      <c r="B25" s="42"/>
      <c r="C25" s="42"/>
      <c r="D25" s="42"/>
      <c r="E25" s="42"/>
      <c r="F25" s="42"/>
      <c r="G25" s="42"/>
      <c r="H25" s="43" t="str">
        <f>H28&amp;I28</f>
        <v>Source：National Property Administration, Ministry of  Finance.</v>
      </c>
      <c r="I25" s="43"/>
      <c r="J25" s="43"/>
      <c r="K25" s="43"/>
      <c r="L25" s="43"/>
      <c r="M25" s="43"/>
      <c r="N25" s="43"/>
      <c r="O25" s="43"/>
      <c r="P25" s="43"/>
      <c r="Q25" s="43"/>
      <c r="R25" s="42"/>
      <c r="S25" s="42"/>
      <c r="T25" s="42"/>
      <c r="U25" s="42"/>
      <c r="V25" s="42"/>
      <c r="W25" s="42"/>
      <c r="X25" s="42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spans="1:34" s="4" customFormat="1" ht="15" customHeight="1">
      <c r="A26" s="31" t="str">
        <f>SUBSTITUTE(A29&amp;B29,CHAR(10),CHAR(10)&amp;"　　　　　")</f>
        <v/>
      </c>
      <c r="B26" s="31"/>
      <c r="C26" s="31"/>
      <c r="D26" s="31"/>
      <c r="E26" s="31"/>
      <c r="F26" s="31"/>
      <c r="G26" s="31"/>
      <c r="H26" s="32" t="str">
        <f>SUBSTITUTE(H29&amp;I29&amp;J29,CHAR(10),CHAR(10)&amp;"　　　  　　")</f>
        <v/>
      </c>
      <c r="I26" s="32"/>
      <c r="J26" s="32"/>
      <c r="K26" s="32"/>
      <c r="L26" s="32"/>
      <c r="M26" s="32"/>
      <c r="N26" s="32"/>
      <c r="O26" s="32"/>
      <c r="P26" s="32"/>
      <c r="Q26" s="32"/>
      <c r="R26" s="31"/>
      <c r="S26" s="31"/>
      <c r="T26" s="31"/>
      <c r="U26" s="31"/>
      <c r="V26" s="31"/>
      <c r="W26" s="31"/>
      <c r="X26" s="31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8" spans="1:34" hidden="1">
      <c r="A28" s="65" t="s">
        <v>39</v>
      </c>
      <c r="B28" s="65" t="s">
        <v>38</v>
      </c>
      <c r="H28" s="75" t="s">
        <v>61</v>
      </c>
      <c r="I28" s="75" t="s">
        <v>56</v>
      </c>
    </row>
    <row r="29" spans="1:34" hidden="1"/>
    <row r="30" spans="1:34" hidden="1"/>
  </sheetData>
  <mergeCells count="48"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Y3:Z3"/>
    <mergeCell ref="L4:M4"/>
    <mergeCell ref="N3:O3"/>
    <mergeCell ref="N4:O4"/>
    <mergeCell ref="R1:X1"/>
    <mergeCell ref="P3:Q6"/>
    <mergeCell ref="U2:X2"/>
    <mergeCell ref="Y1:AH1"/>
    <mergeCell ref="R25:X25"/>
    <mergeCell ref="Y25:AH25"/>
    <mergeCell ref="AE2:AH2"/>
    <mergeCell ref="R3:R6"/>
    <mergeCell ref="S3:T3"/>
    <mergeCell ref="U3:V3"/>
    <mergeCell ref="W3:X3"/>
    <mergeCell ref="S4:T4"/>
    <mergeCell ref="U4:V4"/>
    <mergeCell ref="AG3:AH6"/>
    <mergeCell ref="R26:X26"/>
    <mergeCell ref="Y26:AH26"/>
    <mergeCell ref="AC4:AD4"/>
    <mergeCell ref="AE4:AF4"/>
    <mergeCell ref="AC3:AD3"/>
    <mergeCell ref="AE3:AF3"/>
    <mergeCell ref="Y4:Z4"/>
    <mergeCell ref="W4:X4"/>
    <mergeCell ref="AA3:AB3"/>
    <mergeCell ref="AA4:AB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2025-05-27T10:13:01Z</cp:lastPrinted>
  <dcterms:created xsi:type="dcterms:W3CDTF">2001-11-06T09:07:39Z</dcterms:created>
  <dcterms:modified xsi:type="dcterms:W3CDTF">2025-05-27T10:13:01Z</dcterms:modified>
</cp:coreProperties>
</file>