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176\財政統計月報\11406\"/>
    </mc:Choice>
  </mc:AlternateContent>
  <bookViews>
    <workbookView xWindow="120" yWindow="72" windowWidth="11748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35" i="1" l="1"/>
  <c r="A34" i="1"/>
</calcChain>
</file>

<file path=xl/sharedStrings.xml><?xml version="1.0" encoding="utf-8"?>
<sst xmlns="http://schemas.openxmlformats.org/spreadsheetml/2006/main" count="55" uniqueCount="53">
  <si>
    <t>年(月)別</t>
    <phoneticPr fontId="1" type="noConversion"/>
  </si>
  <si>
    <t>Period</t>
    <phoneticPr fontId="1" type="noConversion"/>
  </si>
  <si>
    <t>公債餘額
（百萬元）</t>
  </si>
  <si>
    <t>對歲出之比率
(％)</t>
  </si>
  <si>
    <t>% of Outstanding
Amount to Annual
Expenditures</t>
  </si>
  <si>
    <t xml:space="preserve"> % of Outstanding
Amount to GDP</t>
    <phoneticPr fontId="1" type="noConversion"/>
  </si>
  <si>
    <t xml:space="preserve"> % of Outstanding
Amount to GNI</t>
    <phoneticPr fontId="1" type="noConversion"/>
  </si>
  <si>
    <t>Amount
Outstanding
(NT$ Million)</t>
    <phoneticPr fontId="1" type="noConversion"/>
  </si>
  <si>
    <t>對GDP之比率
(％)</t>
  </si>
  <si>
    <t>對GNI之比率
(％)</t>
  </si>
  <si>
    <t>單位：新臺幣百萬元；％</t>
  </si>
  <si>
    <t>Unit：NT$ Million；%</t>
  </si>
  <si>
    <t>National Treasury Administration, Ministry of Finance and DGBAS.</t>
  </si>
  <si>
    <t>財政部國庫署、行政院主計總處。</t>
  </si>
  <si>
    <t>　　 May</t>
  </si>
  <si>
    <t>　　 June</t>
  </si>
  <si>
    <t>　　 July</t>
  </si>
  <si>
    <t>　　 Aug.</t>
  </si>
  <si>
    <t>　　 Sept.</t>
  </si>
  <si>
    <t>　　 Oct.</t>
  </si>
  <si>
    <t>　　 Nov.</t>
  </si>
  <si>
    <t>　　 Dec.</t>
  </si>
  <si>
    <t>　　 Jan.</t>
  </si>
  <si>
    <t>　　 Feb.</t>
  </si>
  <si>
    <t>　　 Mar.</t>
  </si>
  <si>
    <t>　　 Apr.</t>
  </si>
  <si>
    <t>Source：</t>
  </si>
  <si>
    <t>資料來源：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</si>
  <si>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</si>
  <si>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</si>
  <si>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</si>
  <si>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</si>
  <si>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</si>
  <si>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</si>
  <si>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</si>
  <si>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</si>
  <si>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</si>
  <si>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113年</t>
  </si>
  <si>
    <t>　　  5月</t>
  </si>
  <si>
    <t>　　  6月</t>
  </si>
  <si>
    <t>　　  7月</t>
  </si>
  <si>
    <t>　　  8月</t>
  </si>
  <si>
    <t>　　  9月</t>
  </si>
  <si>
    <t>　　 10月</t>
  </si>
  <si>
    <t>　　 11月</t>
  </si>
  <si>
    <t>　　 12月</t>
  </si>
  <si>
    <t>114年</t>
  </si>
  <si>
    <t>　　  1月</t>
  </si>
  <si>
    <t>　　  2月</t>
  </si>
  <si>
    <t>　　  3月</t>
  </si>
  <si>
    <t>　　  4月</t>
  </si>
  <si>
    <t>Table 2-7.  Issues of Type A Public Bonds of Central Gov't General Budget</t>
  </si>
  <si>
    <t>表2-7. 中央政府總預算發行甲類公債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</si>
</sst>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4" formatCode="#,###,##0\ "/>
    <numFmt numFmtId="189" formatCode="###0.0\ "/>
  </numFmts>
  <fonts count="14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4"/>
      <name val="標楷體"/>
      <family val="4"/>
      <charset val="136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8.5"/>
      <name val="新細明體"/>
      <family val="1"/>
      <charset val="136"/>
    </font>
    <font>
      <sz val="8.25"/>
      <name val="新細明體"/>
      <family val="1"/>
      <charset val="136"/>
    </font>
    <font>
      <sz val="8.25"/>
      <name val="標楷體"/>
      <family val="4"/>
      <charset val="136"/>
    </font>
    <font>
      <sz val="9"/>
      <name val="標楷體"/>
      <family val="4"/>
      <charset val="136"/>
    </font>
    <font>
      <b/>
      <sz val="9.25"/>
      <name val="新細明體"/>
      <family val="1"/>
      <charset val="136"/>
    </font>
    <font>
      <b/>
      <sz val="9.25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Border="1"/>
    <xf numFmtId="0" fontId="4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right" wrapText="1"/>
    </xf>
    <xf numFmtId="0" fontId="7" fillId="0" borderId="0" xfId="0" applyFont="1" applyBorder="1" applyAlignment="1">
      <alignment horizontal="center" wrapText="1"/>
    </xf>
    <xf numFmtId="0" fontId="2" fillId="0" borderId="3" xfId="0" applyFont="1" applyBorder="1" applyAlignment="1">
      <alignment horizontal="right" wrapText="1"/>
    </xf>
    <xf numFmtId="0" fontId="6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 wrapText="1"/>
    </xf>
    <xf numFmtId="0" fontId="2" fillId="0" borderId="1" xfId="0" applyFont="1" applyBorder="1" applyAlignment="1">
      <alignment horizontal="right" wrapText="1"/>
    </xf>
    <xf numFmtId="0" fontId="7" fillId="0" borderId="9" xfId="0" applyFont="1" applyBorder="1" applyAlignment="1">
      <alignment horizont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0" fontId="6" fillId="0" borderId="1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vertical="top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12" xfId="0" applyFont="1" applyBorder="1" applyAlignment="1">
      <alignment horizontal="left" vertical="top" wrapText="1"/>
    </xf>
    <xf numFmtId="0" fontId="9" fillId="0" borderId="12" xfId="0" applyFont="1" applyBorder="1" applyAlignment="1">
      <alignment vertical="top" wrapText="1"/>
    </xf>
    <xf numFmtId="0" fontId="9" fillId="0" borderId="0" xfId="0" applyFont="1" applyAlignment="1">
      <alignment wrapText="1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8" fillId="0" borderId="8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9" fillId="0" borderId="0" xfId="0" applyFont="1"/>
    <xf numFmtId="0" fontId="10" fillId="0" borderId="0" xfId="0" applyFont="1"/>
    <xf numFmtId="189" fontId="7" fillId="0" borderId="8" xfId="0" applyNumberFormat="1" applyFont="1" applyBorder="1" applyAlignment="1">
      <alignment horizontal="right"/>
    </xf>
    <xf numFmtId="189" fontId="12" fillId="0" borderId="8" xfId="0" applyNumberFormat="1" applyFont="1" applyBorder="1" applyAlignment="1">
      <alignment horizontal="right"/>
    </xf>
    <xf numFmtId="0" fontId="7" fillId="0" borderId="0" xfId="0" applyFont="1" applyBorder="1" applyAlignment="1">
      <alignment horizontal="left" indent="1"/>
    </xf>
    <xf numFmtId="0" fontId="12" fillId="0" borderId="0" xfId="0" applyFont="1" applyBorder="1" applyAlignment="1">
      <alignment horizontal="left" indent="1"/>
    </xf>
    <xf numFmtId="0" fontId="6" fillId="0" borderId="8" xfId="0" applyFont="1" applyBorder="1" applyAlignment="1">
      <alignment horizontal="left" indent="1"/>
    </xf>
    <xf numFmtId="0" fontId="13" fillId="0" borderId="8" xfId="0" applyFont="1" applyBorder="1" applyAlignment="1">
      <alignment horizontal="left" indent="1"/>
    </xf>
    <xf numFmtId="184" fontId="7" fillId="0" borderId="4" xfId="0" applyNumberFormat="1" applyFont="1" applyBorder="1" applyAlignment="1">
      <alignment horizontal="right"/>
    </xf>
    <xf numFmtId="184" fontId="12" fillId="0" borderId="4" xfId="0" applyNumberFormat="1" applyFont="1" applyBorder="1" applyAlignment="1">
      <alignment horizontal="right"/>
    </xf>
    <xf numFmtId="189" fontId="7" fillId="0" borderId="4" xfId="0" applyNumberFormat="1" applyFont="1" applyBorder="1" applyAlignment="1">
      <alignment horizontal="right"/>
    </xf>
    <xf numFmtId="189" fontId="12" fillId="0" borderId="4" xfId="0" applyNumberFormat="1" applyFont="1" applyBorder="1" applyAlignment="1">
      <alignment horizontal="right"/>
    </xf>
    <xf numFmtId="189" fontId="7" fillId="0" borderId="6" xfId="0" applyNumberFormat="1" applyFont="1" applyBorder="1" applyAlignment="1">
      <alignment horizontal="right"/>
    </xf>
    <xf numFmtId="189" fontId="12" fillId="0" borderId="6" xfId="0" applyNumberFormat="1" applyFont="1" applyBorder="1" applyAlignment="1">
      <alignment horizontal="right"/>
    </xf>
    <xf numFmtId="0" fontId="0" fillId="0" borderId="0" xfId="0" applyFont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workbookViewId="0">
      <selection sqref="A1:F1"/>
    </sheetView>
  </sheetViews>
  <sheetFormatPr defaultRowHeight="16.2"/>
  <cols>
    <col min="1" max="1" width="11.6640625" style="2" customWidth="1"/>
    <col min="2" max="3" width="15.109375" style="2" customWidth="1"/>
    <col min="4" max="5" width="15.109375" customWidth="1"/>
    <col min="6" max="6" width="11.6640625" customWidth="1"/>
  </cols>
  <sheetData>
    <row r="1" spans="1:6" ht="20.100000000000001" customHeight="1">
      <c r="A1" s="23" t="s">
        <v>52</v>
      </c>
      <c r="B1" s="24"/>
      <c r="C1" s="24"/>
      <c r="D1" s="24"/>
      <c r="E1" s="24"/>
      <c r="F1" s="24"/>
    </row>
    <row r="2" spans="1:6" ht="20.100000000000001" customHeight="1">
      <c r="A2" s="51" t="s">
        <v>51</v>
      </c>
      <c r="B2" s="24"/>
      <c r="C2" s="24"/>
      <c r="D2" s="24"/>
      <c r="E2" s="24"/>
      <c r="F2" s="24"/>
    </row>
    <row r="3" spans="1:6" ht="14.1" customHeight="1">
      <c r="D3" s="17" t="s">
        <v>10</v>
      </c>
      <c r="E3" s="17"/>
      <c r="F3" s="17"/>
    </row>
    <row r="4" spans="1:6" ht="14.1" customHeight="1" thickBot="1">
      <c r="D4" s="16" t="s">
        <v>11</v>
      </c>
      <c r="E4" s="16"/>
      <c r="F4" s="16"/>
    </row>
    <row r="5" spans="1:6" ht="35.1" customHeight="1">
      <c r="A5" s="18" t="s">
        <v>0</v>
      </c>
      <c r="B5" s="14" t="s">
        <v>2</v>
      </c>
      <c r="C5" s="13" t="s">
        <v>3</v>
      </c>
      <c r="D5" s="13" t="s">
        <v>8</v>
      </c>
      <c r="E5" s="15" t="s">
        <v>9</v>
      </c>
      <c r="F5" s="28" t="s">
        <v>1</v>
      </c>
    </row>
    <row r="6" spans="1:6" ht="9.9" customHeight="1">
      <c r="A6" s="19"/>
      <c r="B6" s="35" t="s">
        <v>7</v>
      </c>
      <c r="C6" s="33" t="s">
        <v>4</v>
      </c>
      <c r="D6" s="33" t="s">
        <v>5</v>
      </c>
      <c r="E6" s="31" t="s">
        <v>6</v>
      </c>
      <c r="F6" s="29"/>
    </row>
    <row r="7" spans="1:6" ht="35.1" customHeight="1" thickBot="1">
      <c r="A7" s="20"/>
      <c r="B7" s="36"/>
      <c r="C7" s="34"/>
      <c r="D7" s="34"/>
      <c r="E7" s="32"/>
      <c r="F7" s="30"/>
    </row>
    <row r="8" spans="1:6" ht="5.0999999999999996" customHeight="1">
      <c r="A8" s="12"/>
      <c r="B8" s="7"/>
      <c r="C8" s="7"/>
      <c r="D8" s="11"/>
      <c r="E8" s="9"/>
      <c r="F8" s="5"/>
    </row>
    <row r="9" spans="1:6" ht="15.15" customHeight="1">
      <c r="A9" s="44" t="s">
        <v>28</v>
      </c>
      <c r="B9" s="46">
        <v>814400</v>
      </c>
      <c r="C9" s="48">
        <v>42.1</v>
      </c>
      <c r="D9" s="50">
        <v>4.8</v>
      </c>
      <c r="E9" s="40">
        <v>4.7</v>
      </c>
      <c r="F9" s="42">
        <v>2015</v>
      </c>
    </row>
    <row r="10" spans="1:6" ht="15.15" customHeight="1">
      <c r="A10" s="44" t="s">
        <v>29</v>
      </c>
      <c r="B10" s="46">
        <v>750303</v>
      </c>
      <c r="C10" s="48">
        <v>38</v>
      </c>
      <c r="D10" s="50">
        <v>4.3</v>
      </c>
      <c r="E10" s="40">
        <v>4.2</v>
      </c>
      <c r="F10" s="42">
        <v>2016</v>
      </c>
    </row>
    <row r="11" spans="1:6" ht="15.15" customHeight="1">
      <c r="A11" s="44" t="s">
        <v>30</v>
      </c>
      <c r="B11" s="46">
        <v>780796</v>
      </c>
      <c r="C11" s="48">
        <v>39.6</v>
      </c>
      <c r="D11" s="50">
        <v>4.3</v>
      </c>
      <c r="E11" s="40">
        <v>4.2</v>
      </c>
      <c r="F11" s="42">
        <v>2017</v>
      </c>
    </row>
    <row r="12" spans="1:6" ht="15.15" customHeight="1">
      <c r="A12" s="44" t="s">
        <v>31</v>
      </c>
      <c r="B12" s="46">
        <v>749893</v>
      </c>
      <c r="C12" s="48">
        <v>38.1</v>
      </c>
      <c r="D12" s="50">
        <v>4.0999999999999996</v>
      </c>
      <c r="E12" s="40">
        <v>4</v>
      </c>
      <c r="F12" s="42">
        <v>2018</v>
      </c>
    </row>
    <row r="13" spans="1:6" ht="15.15" customHeight="1">
      <c r="A13" s="44" t="s">
        <v>32</v>
      </c>
      <c r="B13" s="46">
        <v>682993</v>
      </c>
      <c r="C13" s="48">
        <v>34.200000000000003</v>
      </c>
      <c r="D13" s="50">
        <v>3.6</v>
      </c>
      <c r="E13" s="40">
        <v>3.5</v>
      </c>
      <c r="F13" s="42">
        <v>2019</v>
      </c>
    </row>
    <row r="14" spans="1:6" ht="30.15" customHeight="1">
      <c r="A14" s="44" t="s">
        <v>33</v>
      </c>
      <c r="B14" s="46">
        <v>604993</v>
      </c>
      <c r="C14" s="48">
        <v>29.1</v>
      </c>
      <c r="D14" s="50">
        <v>3</v>
      </c>
      <c r="E14" s="40">
        <v>2.9</v>
      </c>
      <c r="F14" s="42">
        <v>2020</v>
      </c>
    </row>
    <row r="15" spans="1:6" ht="15.15" customHeight="1">
      <c r="A15" s="44" t="s">
        <v>34</v>
      </c>
      <c r="B15" s="46">
        <v>529993</v>
      </c>
      <c r="C15" s="48">
        <v>24.8</v>
      </c>
      <c r="D15" s="50">
        <v>2.4</v>
      </c>
      <c r="E15" s="40">
        <v>2.4</v>
      </c>
      <c r="F15" s="42">
        <v>2021</v>
      </c>
    </row>
    <row r="16" spans="1:6" ht="15.15" customHeight="1">
      <c r="A16" s="44" t="s">
        <v>35</v>
      </c>
      <c r="B16" s="46">
        <v>467993</v>
      </c>
      <c r="C16" s="48">
        <v>20.8</v>
      </c>
      <c r="D16" s="50">
        <v>2.1</v>
      </c>
      <c r="E16" s="40">
        <v>2</v>
      </c>
      <c r="F16" s="42">
        <v>2022</v>
      </c>
    </row>
    <row r="17" spans="1:6" ht="15.15" customHeight="1">
      <c r="A17" s="44" t="s">
        <v>36</v>
      </c>
      <c r="B17" s="46">
        <v>432993</v>
      </c>
      <c r="C17" s="48">
        <v>16.100000000000001</v>
      </c>
      <c r="D17" s="50">
        <v>1.8</v>
      </c>
      <c r="E17" s="40">
        <v>1.8</v>
      </c>
      <c r="F17" s="42">
        <v>2023</v>
      </c>
    </row>
    <row r="18" spans="1:6" ht="15.15" customHeight="1">
      <c r="A18" s="44" t="s">
        <v>37</v>
      </c>
      <c r="B18" s="46">
        <v>372993</v>
      </c>
      <c r="C18" s="48">
        <v>12.6</v>
      </c>
      <c r="D18" s="50">
        <v>1.5</v>
      </c>
      <c r="E18" s="40">
        <v>1.4</v>
      </c>
      <c r="F18" s="42">
        <v>2024</v>
      </c>
    </row>
    <row r="19" spans="1:6" ht="30.15" customHeight="1">
      <c r="A19" s="43" t="s">
        <v>38</v>
      </c>
      <c r="B19" s="45">
        <v>372993</v>
      </c>
      <c r="C19" s="47">
        <v>12.6</v>
      </c>
      <c r="D19" s="49">
        <v>1.5</v>
      </c>
      <c r="E19" s="39">
        <v>1.4</v>
      </c>
      <c r="F19" s="41" t="s">
        <v>14</v>
      </c>
    </row>
    <row r="20" spans="1:6" ht="15.15" customHeight="1">
      <c r="A20" s="43" t="s">
        <v>39</v>
      </c>
      <c r="B20" s="45">
        <v>372993</v>
      </c>
      <c r="C20" s="47">
        <v>12.6</v>
      </c>
      <c r="D20" s="49">
        <v>1.5</v>
      </c>
      <c r="E20" s="39">
        <v>1.4</v>
      </c>
      <c r="F20" s="41" t="s">
        <v>15</v>
      </c>
    </row>
    <row r="21" spans="1:6" ht="30.15" customHeight="1">
      <c r="A21" s="43" t="s">
        <v>40</v>
      </c>
      <c r="B21" s="45">
        <v>372993</v>
      </c>
      <c r="C21" s="47">
        <v>12.6</v>
      </c>
      <c r="D21" s="49">
        <v>1.5</v>
      </c>
      <c r="E21" s="39">
        <v>1.4</v>
      </c>
      <c r="F21" s="41" t="s">
        <v>16</v>
      </c>
    </row>
    <row r="22" spans="1:6" ht="15.15" customHeight="1">
      <c r="A22" s="43" t="s">
        <v>41</v>
      </c>
      <c r="B22" s="45">
        <v>372993</v>
      </c>
      <c r="C22" s="47">
        <v>12.6</v>
      </c>
      <c r="D22" s="49">
        <v>1.5</v>
      </c>
      <c r="E22" s="39">
        <v>1.4</v>
      </c>
      <c r="F22" s="41" t="s">
        <v>17</v>
      </c>
    </row>
    <row r="23" spans="1:6" ht="15.15" customHeight="1">
      <c r="A23" s="43" t="s">
        <v>42</v>
      </c>
      <c r="B23" s="45">
        <v>372993</v>
      </c>
      <c r="C23" s="47">
        <v>12.6</v>
      </c>
      <c r="D23" s="49">
        <v>1.5</v>
      </c>
      <c r="E23" s="39">
        <v>1.4</v>
      </c>
      <c r="F23" s="41" t="s">
        <v>18</v>
      </c>
    </row>
    <row r="24" spans="1:6" ht="30.15" customHeight="1">
      <c r="A24" s="43" t="s">
        <v>43</v>
      </c>
      <c r="B24" s="45">
        <v>372993</v>
      </c>
      <c r="C24" s="47">
        <v>12.6</v>
      </c>
      <c r="D24" s="49">
        <v>1.5</v>
      </c>
      <c r="E24" s="39">
        <v>1.4</v>
      </c>
      <c r="F24" s="41" t="s">
        <v>19</v>
      </c>
    </row>
    <row r="25" spans="1:6" ht="15.15" customHeight="1">
      <c r="A25" s="43" t="s">
        <v>44</v>
      </c>
      <c r="B25" s="45">
        <v>372993</v>
      </c>
      <c r="C25" s="47">
        <v>12.6</v>
      </c>
      <c r="D25" s="49">
        <v>1.5</v>
      </c>
      <c r="E25" s="39">
        <v>1.4</v>
      </c>
      <c r="F25" s="41" t="s">
        <v>20</v>
      </c>
    </row>
    <row r="26" spans="1:6" ht="15.15" customHeight="1">
      <c r="A26" s="43" t="s">
        <v>45</v>
      </c>
      <c r="B26" s="45">
        <v>372993</v>
      </c>
      <c r="C26" s="47">
        <v>12.6</v>
      </c>
      <c r="D26" s="49">
        <v>1.5</v>
      </c>
      <c r="E26" s="39">
        <v>1.4</v>
      </c>
      <c r="F26" s="41" t="s">
        <v>21</v>
      </c>
    </row>
    <row r="27" spans="1:6" ht="30.15" customHeight="1">
      <c r="A27" s="44" t="s">
        <v>46</v>
      </c>
      <c r="B27" s="46">
        <v>342993</v>
      </c>
      <c r="C27" s="48">
        <v>10.9</v>
      </c>
      <c r="D27" s="50">
        <v>1.3</v>
      </c>
      <c r="E27" s="40">
        <v>1.2</v>
      </c>
      <c r="F27" s="42">
        <v>2025</v>
      </c>
    </row>
    <row r="28" spans="1:6" ht="30.15" customHeight="1">
      <c r="A28" s="43" t="s">
        <v>47</v>
      </c>
      <c r="B28" s="45">
        <v>372993</v>
      </c>
      <c r="C28" s="47">
        <v>11.9</v>
      </c>
      <c r="D28" s="49">
        <v>1.4</v>
      </c>
      <c r="E28" s="39">
        <v>1.4</v>
      </c>
      <c r="F28" s="41" t="s">
        <v>22</v>
      </c>
    </row>
    <row r="29" spans="1:6" ht="15.15" customHeight="1">
      <c r="A29" s="43" t="s">
        <v>48</v>
      </c>
      <c r="B29" s="45">
        <v>342993</v>
      </c>
      <c r="C29" s="47">
        <v>10.9</v>
      </c>
      <c r="D29" s="49">
        <v>1.3</v>
      </c>
      <c r="E29" s="39">
        <v>1.2</v>
      </c>
      <c r="F29" s="41" t="s">
        <v>23</v>
      </c>
    </row>
    <row r="30" spans="1:6" ht="15.15" customHeight="1">
      <c r="A30" s="43" t="s">
        <v>49</v>
      </c>
      <c r="B30" s="45">
        <v>342993</v>
      </c>
      <c r="C30" s="47">
        <v>10.9</v>
      </c>
      <c r="D30" s="49">
        <v>1.3</v>
      </c>
      <c r="E30" s="39">
        <v>1.2</v>
      </c>
      <c r="F30" s="41" t="s">
        <v>24</v>
      </c>
    </row>
    <row r="31" spans="1:6" ht="30.15" customHeight="1">
      <c r="A31" s="43" t="s">
        <v>50</v>
      </c>
      <c r="B31" s="45">
        <v>342993</v>
      </c>
      <c r="C31" s="47">
        <v>10.9</v>
      </c>
      <c r="D31" s="49">
        <v>1.3</v>
      </c>
      <c r="E31" s="39">
        <v>1.2</v>
      </c>
      <c r="F31" s="41" t="s">
        <v>25</v>
      </c>
    </row>
    <row r="32" spans="1:6" ht="15.15" customHeight="1">
      <c r="A32" s="43" t="s">
        <v>38</v>
      </c>
      <c r="B32" s="45">
        <v>342993</v>
      </c>
      <c r="C32" s="47">
        <v>10.9</v>
      </c>
      <c r="D32" s="49">
        <v>1.3</v>
      </c>
      <c r="E32" s="39">
        <v>1.2</v>
      </c>
      <c r="F32" s="41" t="s">
        <v>14</v>
      </c>
    </row>
    <row r="33" spans="1:6" ht="5.0999999999999996" customHeight="1" thickBot="1">
      <c r="A33" s="3"/>
      <c r="B33" s="8"/>
      <c r="C33" s="8"/>
      <c r="D33" s="6"/>
      <c r="E33" s="10"/>
      <c r="F33" s="4"/>
    </row>
    <row r="34" spans="1:6" s="1" customFormat="1" ht="12" customHeight="1">
      <c r="A34" s="25" t="str">
        <f>A39&amp;B39</f>
        <v>資料來源：財政部國庫署、行政院主計總處。</v>
      </c>
      <c r="B34" s="26"/>
      <c r="C34" s="26"/>
      <c r="D34" s="26"/>
      <c r="E34" s="26"/>
      <c r="F34" s="26"/>
    </row>
    <row r="35" spans="1:6" s="1" customFormat="1" ht="12" customHeight="1">
      <c r="A35" s="21" t="str">
        <f>A40&amp;B40</f>
        <v>Source：National Treasury Administration, Ministry of Finance and DGBAS.</v>
      </c>
      <c r="B35" s="22"/>
      <c r="C35" s="22"/>
      <c r="D35" s="22"/>
      <c r="E35" s="22"/>
      <c r="F35" s="22"/>
    </row>
    <row r="38" spans="1:6" ht="15" customHeight="1">
      <c r="A38" s="27"/>
      <c r="B38" s="27"/>
      <c r="C38" s="27"/>
      <c r="D38" s="27"/>
      <c r="E38" s="27"/>
      <c r="F38" s="27"/>
    </row>
    <row r="39" spans="1:6" hidden="1">
      <c r="A39" s="38" t="s">
        <v>27</v>
      </c>
      <c r="B39" s="38" t="s">
        <v>13</v>
      </c>
    </row>
    <row r="40" spans="1:6" hidden="1">
      <c r="A40" s="37" t="s">
        <v>26</v>
      </c>
      <c r="B40" s="37" t="s">
        <v>12</v>
      </c>
    </row>
  </sheetData>
  <mergeCells count="13">
    <mergeCell ref="A38:F38"/>
    <mergeCell ref="F5:F7"/>
    <mergeCell ref="E6:E7"/>
    <mergeCell ref="C6:C7"/>
    <mergeCell ref="D6:D7"/>
    <mergeCell ref="B6:B7"/>
    <mergeCell ref="D4:F4"/>
    <mergeCell ref="D3:F3"/>
    <mergeCell ref="A5:A7"/>
    <mergeCell ref="A35:F35"/>
    <mergeCell ref="A1:F1"/>
    <mergeCell ref="A2:F2"/>
    <mergeCell ref="A34:F34"/>
  </mergeCells>
  <phoneticPr fontId="1" type="noConversion"/>
  <printOptions horizontalCentered="1"/>
  <pageMargins left="0.78740157480314965" right="0.78740157480314965" top="0.59055118110236227" bottom="1.3779527559055118" header="0.39370078740157483" footer="1.1811023622047245"/>
  <pageSetup paperSize="9" firstPageNumber="59" orientation="portrait" useFirstPageNumber="1" horizontalDpi="4294967292" r:id="rId1"/>
  <headerFooter alignWithMargins="0">
    <oddFooter>&amp;C&amp;10 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侯永盛</cp:lastModifiedBy>
  <cp:lastPrinted>2025-06-24T03:25:59Z</cp:lastPrinted>
  <dcterms:created xsi:type="dcterms:W3CDTF">2001-11-06T09:07:39Z</dcterms:created>
  <dcterms:modified xsi:type="dcterms:W3CDTF">2025-06-24T03:25:59Z</dcterms:modified>
</cp:coreProperties>
</file>