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<sst xmlns="http://schemas.openxmlformats.org/spreadsheetml/2006/main" uniqueCount="53">
  <si>
    <t>年(月)別</t>
  </si>
  <si>
    <t>Period</t>
  </si>
  <si>
    <t>公債餘額
（百萬元）</t>
  </si>
  <si>
    <t>對歲出之比率
(％)</t>
  </si>
  <si>
    <t>% of Outstanding
Amount to Annual
Expenditures</t>
  </si>
  <si>
    <t xml:space="preserve"> % of Outstanding
Amount to GDP</t>
  </si>
  <si>
    <t xml:space="preserve"> % of Outstanding
Amount to GNI</t>
  </si>
  <si>
    <t>Amount
Outstanding
(NT$ Million)</t>
  </si>
  <si>
    <t>對GDP之比率
(％)</t>
  </si>
  <si>
    <t>對GNI之比率
(％)</t>
  </si>
  <si>
    <t>表2-7. 中央政府總預算發行甲類公債</t>
  </si>
  <si>
    <t>Table 2-7.  Issues of Type A Public Bonds of Central Gov't General Budget</t>
  </si>
  <si>
    <t>資料來源：</t>
  </si>
  <si>
    <t>Source：</t>
  </si>
  <si>
    <t>單位：新臺幣百萬元；％</t>
  </si>
  <si>
    <t>Unit：NT$ Million；%</t>
  </si>
  <si>
    <t>National Treasury Administration, Ministry of Finance and DGBAS.</t>
  </si>
  <si>
    <t>財政部國庫署、行政院主計總處。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</si>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</sst>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0.00"/>
    <numFmt numFmtId="174" formatCode="##0.00\ "/>
    <numFmt numFmtId="175" formatCode="###0.00"/>
    <numFmt numFmtId="176" formatCode="###0.00\ "/>
    <numFmt numFmtId="177" formatCode="###0.00;\-###0.00;&quot;     －&quot;"/>
    <numFmt numFmtId="178" formatCode="###0.00;\ \-###0.00;\ &quot;     －&quot;\ "/>
    <numFmt numFmtId="179" formatCode="#,###,##0"/>
    <numFmt numFmtId="180" formatCode="#,###,##0\ "/>
    <numFmt numFmtId="181" formatCode="#,###,##0;\ \-#,###,##0;\ &quot;       －&quot;\ "/>
    <numFmt numFmtId="182" formatCode="#,##0.00\ "/>
    <numFmt numFmtId="183" formatCode="#,##0.00;\ \-#,##0.00;\ &quot;      －&quot;\ "/>
    <numFmt numFmtId="184" formatCode="###0.0"/>
    <numFmt numFmtId="185" formatCode="###0.0\ "/>
    <numFmt numFmtId="186" formatCode="##,###,##0;\ \-##,###,##0;\ &quot;        －&quot;\ "/>
    <numFmt numFmtId="187" formatCode="#,##0.0"/>
    <numFmt numFmtId="188" formatCode="#,##0.0\ "/>
    <numFmt numFmtId="189" formatCode="##,###,##0\ "/>
    <numFmt numFmtId="190" formatCode="###0.0 "/>
    <numFmt numFmtId="191" formatCode="#,###,##0 "/>
  </numFmts>
  <fonts count="41">
    <font>
      <sz val="12"/>
      <name val="新細明體"/>
      <charset val="136"/>
    </font>
    <font>
      <sz val="9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2"/>
      <name val="新細明體"/>
      <charset val="136"/>
    </font>
    <font>
      <sz val="10"/>
      <name val="新細明體"/>
      <charset val="136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.25"/>
      <name val="標楷體"/>
      <charset val="1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</font>
    <font>
      <sz val="11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0"/>
      <name val="新細明體"/>
      <charset val="0"/>
    </font>
    <font>
      <sz val="10"/>
      <name val="標楷體"/>
      <charset val="0"/>
    </font>
    <font>
      <sz val="9.25"/>
      <name val="標楷體"/>
      <charset val="0"/>
    </font>
    <font>
      <b/>
      <sz val="9.25"/>
      <name val="標楷體"/>
      <charset val="0"/>
    </font>
    <font>
      <sz val="14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2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1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" fillId="2" borderId="0" xfId="0" applyAlignment="1" applyBorder="1" applyFont="1" applyNumberFormat="1" applyFill="1" applyProtection="1"/>
    <xf xxid="65" numFmtId="0" fontId="5" fillId="2" borderId="0" xfId="0" applyAlignment="1" applyBorder="1" applyFont="1" applyNumberFormat="1" applyFill="1" applyProtection="1"/>
    <xf xxid="66" numFmtId="0" fontId="3" fillId="2" borderId="10" xfId="0" applyAlignment="1" applyBorder="1" applyFont="1" applyNumberFormat="1" applyFill="1" applyProtection="1">
      <alignment horizontal="center"/>
    </xf>
    <xf xxid="67" numFmtId="0" fontId="3" fillId="2" borderId="11" xfId="0" applyAlignment="1" applyBorder="1" applyFont="1" applyNumberFormat="1" applyFill="1" applyProtection="1">
      <alignment horizontal="right" wrapText="1"/>
    </xf>
    <xf xxid="68" numFmtId="0" fontId="8" fillId="2" borderId="0" xfId="0" applyAlignment="1" applyBorder="1" applyFont="1" applyNumberFormat="1" applyFill="1" applyProtection="1">
      <alignment horizontal="center" wrapText="1"/>
    </xf>
    <xf xxid="69" numFmtId="0" fontId="2" fillId="2" borderId="12" xfId="0" applyAlignment="1" applyBorder="1" applyFont="1" applyNumberFormat="1" applyFill="1" applyProtection="1">
      <alignment horizontal="right" wrapText="1"/>
    </xf>
    <xf xxid="70" numFmtId="0" fontId="7" fillId="2" borderId="13" xfId="0" applyAlignment="1" applyBorder="1" applyFont="1" applyNumberFormat="1" applyFill="1" applyProtection="1">
      <alignment horizontal="center" vertical="center" wrapText="1"/>
    </xf>
    <xf xxid="71" numFmtId="0" fontId="3" fillId="2" borderId="14" xfId="0" applyAlignment="1" applyBorder="1" applyFont="1" applyNumberFormat="1" applyFill="1" applyProtection="1">
      <alignment horizontal="center"/>
    </xf>
    <xf xxid="72" numFmtId="0" fontId="3" fillId="2" borderId="13" xfId="0" applyAlignment="1" applyBorder="1" applyFont="1" applyNumberFormat="1" applyFill="1" applyProtection="1">
      <alignment horizontal="right"/>
    </xf>
    <xf xxid="73" numFmtId="0" fontId="3" fillId="2" borderId="0" xfId="0" applyAlignment="1" applyBorder="1" applyFont="1" applyNumberFormat="1" applyFill="1" applyProtection="1">
      <alignment horizontal="left" indent="1"/>
    </xf>
    <xf xxid="74" numFmtId="0" fontId="2" fillId="2" borderId="15" xfId="0" applyAlignment="1" applyBorder="1" applyFont="1" applyNumberFormat="1" applyFill="1" applyProtection="1">
      <alignment horizontal="right"/>
    </xf>
    <xf xxid="75" numFmtId="0" fontId="8" fillId="2" borderId="16" xfId="0" applyAlignment="1" applyBorder="1" applyFont="1" applyNumberFormat="1" applyFill="1" applyProtection="1">
      <alignment horizontal="center" wrapText="1"/>
    </xf>
    <xf xxid="76" numFmtId="0" fontId="2" fillId="2" borderId="17" xfId="0" applyAlignment="1" applyBorder="1" applyFont="1" applyNumberFormat="1" applyFill="1" applyProtection="1">
      <alignment horizontal="right"/>
    </xf>
    <xf xxid="77" numFmtId="0" fontId="2" fillId="2" borderId="10" xfId="0" applyAlignment="1" applyBorder="1" applyFont="1" applyNumberFormat="1" applyFill="1" applyProtection="1">
      <alignment horizontal="right" wrapText="1"/>
    </xf>
    <xf xxid="78" numFmtId="0" fontId="8" fillId="2" borderId="18" xfId="0" applyAlignment="1" applyBorder="1" applyFont="1" applyNumberFormat="1" applyFill="1" applyProtection="1">
      <alignment horizontal="center" wrapText="1"/>
    </xf>
    <xf xxid="79" numFmtId="0" fontId="7" fillId="2" borderId="16" xfId="0" applyAlignment="1" applyBorder="1" applyFont="1" applyNumberFormat="1" applyFill="1" applyProtection="1">
      <alignment horizontal="center" vertical="center" wrapText="1"/>
    </xf>
    <xf xxid="80" numFmtId="0" fontId="7" fillId="2" borderId="18" xfId="0" applyAlignment="1" applyBorder="1" applyFont="1" applyNumberFormat="1" applyFill="1" applyProtection="1">
      <alignment horizontal="center" vertical="center" wrapText="1"/>
    </xf>
    <xf xxid="81" numFmtId="0" fontId="7" fillId="2" borderId="19" xfId="0" applyAlignment="1" applyBorder="1" applyFont="1" applyNumberFormat="1" applyFill="1" applyProtection="1">
      <alignment horizontal="center" vertical="center" wrapText="1"/>
    </xf>
    <xf xxid="82" numFmtId="0" fontId="3" fillId="2" borderId="17" xfId="0" applyAlignment="1" applyBorder="1" applyFont="1" applyNumberFormat="1" applyFill="1" applyProtection="1">
      <alignment horizontal="left" indent="1"/>
    </xf>
    <xf xxid="83" numFmtId="0" fontId="7" fillId="2" borderId="20" xfId="0" applyAlignment="1" applyBorder="1" applyFont="1" applyNumberFormat="1" applyFill="1" applyProtection="1">
      <alignment horizontal="center" vertical="center" wrapText="1"/>
    </xf>
    <xf xxid="84" numFmtId="0" fontId="10" fillId="2" borderId="0" xfId="0" applyAlignment="1" applyBorder="1" applyFont="1" applyNumberFormat="1" applyFill="1" applyProtection="1">
      <alignment wrapText="1"/>
    </xf>
    <xf xxid="85" numFmtId="0" fontId="1" fillId="2" borderId="21" xfId="0" applyAlignment="1" applyBorder="1" applyFont="1" applyNumberFormat="1" applyFill="1" applyProtection="1">
      <alignment horizontal="center" vertical="center"/>
    </xf>
    <xf xxid="86" numFmtId="0" fontId="1" fillId="2" borderId="0" xfId="0" applyAlignment="1" applyBorder="1" applyFont="1" applyNumberFormat="1" applyFill="1" applyProtection="1">
      <alignment horizontal="center"/>
    </xf>
    <xf xxid="87" numFmtId="0" fontId="1" fillId="2" borderId="11" xfId="0" applyAlignment="1" applyBorder="1" applyFont="1" applyNumberFormat="1" applyFill="1" applyProtection="1">
      <alignment horizontal="center"/>
    </xf>
    <xf xxid="88" numFmtId="0" fontId="9" fillId="2" borderId="17" xfId="0" applyAlignment="1" applyBorder="1" applyFont="1" applyNumberFormat="1" applyFill="1" applyProtection="1">
      <alignment horizontal="center" vertical="center" wrapText="1"/>
    </xf>
    <xf xxid="89" numFmtId="0" fontId="0" fillId="2" borderId="10" xfId="0" applyAlignment="1" applyBorder="1" applyFont="1" applyNumberFormat="1" applyFill="1" applyProtection="1">
      <alignment horizontal="center" vertical="center" wrapText="1"/>
    </xf>
    <xf xxid="90" numFmtId="0" fontId="9" fillId="2" borderId="15" xfId="0" applyAlignment="1" applyBorder="1" applyFont="1" applyNumberFormat="1" applyFill="1" applyProtection="1">
      <alignment horizontal="center" vertical="center" wrapText="1"/>
    </xf>
    <xf xxid="91" numFmtId="0" fontId="0" fillId="2" borderId="12" xfId="0" applyAlignment="1" applyBorder="1" applyFont="1" applyNumberFormat="1" applyFill="1" applyProtection="1">
      <alignment horizontal="center" vertical="center" wrapText="1"/>
    </xf>
    <xf xxid="92" numFmtId="0" fontId="9" fillId="2" borderId="22" xfId="0" applyAlignment="1" applyBorder="1" applyFont="1" applyNumberFormat="1" applyFill="1" applyProtection="1">
      <alignment horizontal="center" vertical="center" wrapText="1"/>
    </xf>
    <xf xxid="93" numFmtId="0" fontId="0" fillId="2" borderId="23" xfId="0" applyAlignment="1" applyBorder="1" applyFont="1" applyNumberFormat="1" applyFill="1" applyProtection="1">
      <alignment horizontal="center" vertical="center" wrapText="1"/>
    </xf>
    <xf xxid="94" numFmtId="0" fontId="1" fillId="2" borderId="11" xfId="0" applyAlignment="1" applyBorder="1" applyFont="1" applyNumberFormat="1" applyFill="1" applyProtection="1">
      <alignment horizontal="right"/>
    </xf>
    <xf xxid="95" numFmtId="0" fontId="14" fillId="2" borderId="0" xfId="0" applyAlignment="1" applyBorder="1" applyFont="1" applyNumberFormat="1" applyFill="1" applyProtection="1">
      <alignment horizontal="right"/>
    </xf>
    <xf xxid="96" numFmtId="0" fontId="7" fillId="2" borderId="21" xfId="0" applyAlignment="1" applyBorder="1" applyFont="1" applyNumberFormat="1" applyFill="1" applyProtection="1">
      <alignment horizontal="center" vertical="center" wrapText="1"/>
    </xf>
    <xf xxid="97" numFmtId="0" fontId="7" fillId="2" borderId="0" xfId="0" applyAlignment="1" applyBorder="1" applyFont="1" applyNumberFormat="1" applyFill="1" applyProtection="1">
      <alignment horizontal="center" vertical="center" wrapText="1"/>
    </xf>
    <xf xxid="98" numFmtId="0" fontId="7" fillId="2" borderId="11" xfId="0" applyAlignment="1" applyBorder="1" applyFont="1" applyNumberFormat="1" applyFill="1" applyProtection="1">
      <alignment horizontal="center" vertical="center" wrapText="1"/>
    </xf>
    <xf xxid="99" numFmtId="0" fontId="10" fillId="2" borderId="0" xfId="0" applyAlignment="1" applyBorder="1" applyFont="1" applyNumberFormat="1" applyFill="1" applyProtection="1">
      <alignment horizontal="left" vertical="top" wrapText="1"/>
    </xf>
    <xf xxid="100" numFmtId="0" fontId="10" fillId="2" borderId="0" xfId="0" applyAlignment="1" applyBorder="1" applyFont="1" applyNumberFormat="1" applyFill="1" applyProtection="1">
      <alignment vertical="top" wrapText="1"/>
    </xf>
    <xf xxid="101" numFmtId="0" fontId="6" fillId="2" borderId="0" xfId="0" applyAlignment="1" applyBorder="1" applyFont="1" applyNumberFormat="1" applyFill="1" applyProtection="1">
      <alignment horizontal="center" vertical="center"/>
    </xf>
    <xf xxid="102" numFmtId="0" fontId="0" fillId="2" borderId="0" xfId="0" applyAlignment="1" applyBorder="1" applyFont="1" applyNumberFormat="1" applyFill="1" applyProtection="1">
      <alignment horizontal="center" vertical="center"/>
    </xf>
    <xf xxid="103" numFmtId="0" fontId="13" fillId="2" borderId="21" xfId="0" applyAlignment="1" applyBorder="1" applyFont="1" applyNumberFormat="1" applyFill="1" applyProtection="1">
      <alignment horizontal="left" vertical="top" wrapText="1"/>
    </xf>
    <xf xxid="104" numFmtId="0" fontId="10" fillId="2" borderId="21" xfId="0" applyAlignment="1" applyBorder="1" applyFont="1" applyNumberFormat="1" applyFill="1" applyProtection="1">
      <alignment vertical="top" wrapText="1"/>
    </xf>
    <xf xxid="105" numFmtId="0" fontId="0" fillId="2" borderId="0" xfId="0"/>
    <xf xxid="106" numFmtId="0" fontId="10" fillId="2" borderId="0" xfId="0" applyAlignment="1" applyBorder="1" applyFont="1" applyNumberFormat="1" applyFill="1" applyProtection="1"/>
    <xf xxid="107" numFmtId="0" fontId="32" fillId="2" borderId="0" xfId="0" applyAlignment="1" applyBorder="1" applyFont="1" applyNumberFormat="1" applyFill="1" applyProtection="1"/>
    <xf xxid="108" numFmtId="0" fontId="13" fillId="2" borderId="0" xfId="0" applyAlignment="1" applyBorder="1" applyFont="1" applyNumberFormat="1" applyFill="1" applyProtection="1"/>
    <xf xxid="109" numFmtId="190" fontId="2" fillId="2" borderId="17" xfId="0" applyAlignment="1" applyBorder="1" applyFont="1" applyNumberFormat="1" applyFill="1" applyProtection="1">
      <alignment horizontal="right"/>
    </xf>
    <xf xxid="110" numFmtId="190" fontId="33" fillId="2" borderId="17" xfId="0" applyAlignment="1" applyBorder="1" applyFont="1" applyNumberFormat="1" applyFill="1" applyProtection="1">
      <alignment horizontal="right"/>
    </xf>
    <xf xxid="111" numFmtId="190" fontId="34" fillId="2" borderId="17" xfId="0" applyAlignment="1" applyBorder="1" applyFont="1" applyNumberFormat="1" applyFill="1" applyProtection="1">
      <alignment horizontal="right"/>
    </xf>
    <xf xxid="112" numFmtId="190" fontId="35" fillId="2" borderId="17" xfId="0" applyAlignment="1" applyBorder="1" applyFont="1" applyNumberFormat="1" applyFill="1" applyProtection="1">
      <alignment horizontal="right"/>
    </xf>
    <xf xxid="113" numFmtId="0" fontId="36" fillId="2" borderId="0" xfId="0" applyAlignment="1" applyBorder="1" applyFont="1" applyNumberFormat="1" applyFill="1" applyProtection="1">
      <alignment horizontal="left" indent="1"/>
    </xf>
    <xf xxid="114" numFmtId="0" fontId="34" fillId="2" borderId="0" xfId="0" applyAlignment="1" applyBorder="1" applyFont="1" applyNumberFormat="1" applyFill="1" applyProtection="1">
      <alignment horizontal="left" indent="1"/>
    </xf>
    <xf xxid="115" numFmtId="0" fontId="35" fillId="2" borderId="0" xfId="0" applyAlignment="1" applyBorder="1" applyFont="1" applyNumberFormat="1" applyFill="1" applyProtection="1">
      <alignment horizontal="left" indent="1"/>
    </xf>
    <xf xxid="116" numFmtId="0" fontId="37" fillId="2" borderId="17" xfId="0" applyAlignment="1" applyBorder="1" applyFont="1" applyNumberFormat="1" applyFill="1" applyProtection="1">
      <alignment horizontal="left" indent="1"/>
    </xf>
    <xf xxid="117" numFmtId="0" fontId="38" fillId="2" borderId="17" xfId="0" applyAlignment="1" applyBorder="1" applyFont="1" applyNumberFormat="1" applyFill="1" applyProtection="1">
      <alignment horizontal="left" indent="1"/>
    </xf>
    <xf xxid="118" numFmtId="0" fontId="39" fillId="2" borderId="17" xfId="0" applyAlignment="1" applyBorder="1" applyFont="1" applyNumberFormat="1" applyFill="1" applyProtection="1">
      <alignment horizontal="left" indent="1"/>
    </xf>
    <xf xxid="119" numFmtId="191" fontId="3" fillId="2" borderId="13" xfId="0" applyAlignment="1" applyBorder="1" applyFont="1" applyNumberFormat="1" applyFill="1" applyProtection="1">
      <alignment horizontal="right"/>
    </xf>
    <xf xxid="120" numFmtId="191" fontId="36" fillId="2" borderId="13" xfId="0" applyAlignment="1" applyBorder="1" applyFont="1" applyNumberFormat="1" applyFill="1" applyProtection="1">
      <alignment horizontal="right"/>
    </xf>
    <xf xxid="121" numFmtId="191" fontId="34" fillId="2" borderId="13" xfId="0" applyAlignment="1" applyBorder="1" applyFont="1" applyNumberFormat="1" applyFill="1" applyProtection="1">
      <alignment horizontal="right"/>
    </xf>
    <xf xxid="122" numFmtId="191" fontId="35" fillId="2" borderId="13" xfId="0" applyAlignment="1" applyBorder="1" applyFont="1" applyNumberFormat="1" applyFill="1" applyProtection="1">
      <alignment horizontal="right"/>
    </xf>
    <xf xxid="123" numFmtId="190" fontId="3" fillId="2" borderId="13" xfId="0" applyAlignment="1" applyBorder="1" applyFont="1" applyNumberFormat="1" applyFill="1" applyProtection="1">
      <alignment horizontal="right"/>
    </xf>
    <xf xxid="124" numFmtId="190" fontId="36" fillId="2" borderId="13" xfId="0" applyAlignment="1" applyBorder="1" applyFont="1" applyNumberFormat="1" applyFill="1" applyProtection="1">
      <alignment horizontal="right"/>
    </xf>
    <xf xxid="125" numFmtId="190" fontId="34" fillId="2" borderId="13" xfId="0" applyAlignment="1" applyBorder="1" applyFont="1" applyNumberFormat="1" applyFill="1" applyProtection="1">
      <alignment horizontal="right"/>
    </xf>
    <xf xxid="126" numFmtId="190" fontId="35" fillId="2" borderId="13" xfId="0" applyAlignment="1" applyBorder="1" applyFont="1" applyNumberFormat="1" applyFill="1" applyProtection="1">
      <alignment horizontal="right"/>
    </xf>
    <xf xxid="127" numFmtId="190" fontId="2" fillId="2" borderId="15" xfId="0" applyAlignment="1" applyBorder="1" applyFont="1" applyNumberFormat="1" applyFill="1" applyProtection="1">
      <alignment horizontal="right"/>
    </xf>
    <xf xxid="128" numFmtId="190" fontId="33" fillId="2" borderId="15" xfId="0" applyAlignment="1" applyBorder="1" applyFont="1" applyNumberFormat="1" applyFill="1" applyProtection="1">
      <alignment horizontal="right"/>
    </xf>
    <xf xxid="129" numFmtId="190" fontId="34" fillId="2" borderId="15" xfId="0" applyAlignment="1" applyBorder="1" applyFont="1" applyNumberFormat="1" applyFill="1" applyProtection="1">
      <alignment horizontal="right"/>
    </xf>
    <xf xxid="130" numFmtId="190" fontId="35" fillId="2" borderId="15" xfId="0" applyAlignment="1" applyBorder="1" applyFont="1" applyNumberFormat="1" applyFill="1" applyProtection="1">
      <alignment horizontal="right"/>
    </xf>
    <xf xxid="131" numFmtId="0" fontId="40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0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3" width="15.125" style="2" customWidth="1"/>
    <col min="4" max="5" width="15.125" customWidth="1"/>
    <col min="6" max="6" width="11.625" customWidth="1"/>
  </cols>
  <sheetData>
    <row r="1" spans="1:6" ht="20.1" customHeight="1">
      <c r="A1" s="38" t="s">
        <v>10</v>
      </c>
      <c r="B1" s="39"/>
      <c r="C1" s="39"/>
      <c r="D1" s="39"/>
      <c r="E1" s="39"/>
      <c r="F1" s="39"/>
    </row>
    <row r="2" spans="1:6" ht="20.1" customHeight="1">
      <c r="A2" s="39" t="s">
        <v>11</v>
      </c>
      <c r="B2" s="39"/>
      <c r="C2" s="39"/>
      <c r="D2" s="39"/>
      <c r="E2" s="39"/>
      <c r="F2" s="39"/>
    </row>
    <row r="3" spans="4:6" ht="14.1" customHeight="1">
      <c r="D3" s="32" t="s">
        <v>14</v>
      </c>
      <c r="E3" s="32"/>
      <c r="F3" s="32"/>
    </row>
    <row r="4" spans="4:6" ht="14.1" customHeight="1" thickBot="1">
      <c r="D4" s="31" t="s">
        <v>15</v>
      </c>
      <c r="E4" s="31"/>
      <c r="F4" s="31"/>
    </row>
    <row r="5" spans="1:6" ht="35.1" customHeight="1">
      <c r="A5" s="33" t="s">
        <v>0</v>
      </c>
      <c r="B5" s="18" t="s">
        <v>2</v>
      </c>
      <c r="C5" s="17" t="s">
        <v>3</v>
      </c>
      <c r="D5" s="17" t="s">
        <v>8</v>
      </c>
      <c r="E5" s="20" t="s">
        <v>9</v>
      </c>
      <c r="F5" s="22" t="s">
        <v>1</v>
      </c>
    </row>
    <row r="6" spans="1:6" ht="9.95" customHeight="1">
      <c r="A6" s="34"/>
      <c r="B6" s="29" t="s">
        <v>7</v>
      </c>
      <c r="C6" s="27" t="s">
        <v>4</v>
      </c>
      <c r="D6" s="27" t="s">
        <v>5</v>
      </c>
      <c r="E6" s="25" t="s">
        <v>6</v>
      </c>
      <c r="F6" s="23"/>
    </row>
    <row r="7" spans="1:6" ht="35.1" customHeight="1" thickBot="1">
      <c r="A7" s="35"/>
      <c r="B7" s="30"/>
      <c r="C7" s="28"/>
      <c r="D7" s="28"/>
      <c r="E7" s="26"/>
      <c r="F7" s="24"/>
    </row>
    <row r="8" spans="1:6" ht="5.1" customHeight="1">
      <c r="A8" s="16"/>
      <c r="B8" s="7"/>
      <c r="C8" s="7"/>
      <c r="D8" s="15"/>
      <c r="E8" s="12"/>
      <c r="F8" s="5"/>
    </row>
    <row r="9" spans="1:6" ht="15.1" customHeight="1">
      <c r="A9" s="55" t="s">
        <v>30</v>
      </c>
      <c r="B9" s="59">
        <v>750303</v>
      </c>
      <c r="C9" s="63">
        <v>38</v>
      </c>
      <c r="D9" s="67">
        <v>4.3</v>
      </c>
      <c r="E9" s="49">
        <v>4.2</v>
      </c>
      <c r="F9" s="52">
        <v>2016</v>
      </c>
    </row>
    <row r="10" spans="1:6" ht="15.1" customHeight="1">
      <c r="A10" s="55" t="s">
        <v>31</v>
      </c>
      <c r="B10" s="59">
        <v>780796</v>
      </c>
      <c r="C10" s="63">
        <v>39.6</v>
      </c>
      <c r="D10" s="67">
        <v>4.3</v>
      </c>
      <c r="E10" s="49">
        <v>4.2</v>
      </c>
      <c r="F10" s="52">
        <v>2017</v>
      </c>
    </row>
    <row r="11" spans="1:6" ht="15.1" customHeight="1">
      <c r="A11" s="55" t="s">
        <v>32</v>
      </c>
      <c r="B11" s="59">
        <v>749893</v>
      </c>
      <c r="C11" s="63">
        <v>38.1</v>
      </c>
      <c r="D11" s="67">
        <v>4.1</v>
      </c>
      <c r="E11" s="49">
        <v>4</v>
      </c>
      <c r="F11" s="52">
        <v>2018</v>
      </c>
    </row>
    <row r="12" spans="1:6" ht="15.1" customHeight="1">
      <c r="A12" s="55" t="s">
        <v>33</v>
      </c>
      <c r="B12" s="59">
        <v>682993</v>
      </c>
      <c r="C12" s="63">
        <v>34.2</v>
      </c>
      <c r="D12" s="67">
        <v>3.6</v>
      </c>
      <c r="E12" s="49">
        <v>3.5</v>
      </c>
      <c r="F12" s="52">
        <v>2019</v>
      </c>
    </row>
    <row r="13" spans="1:6" ht="15.1" customHeight="1">
      <c r="A13" s="55" t="s">
        <v>34</v>
      </c>
      <c r="B13" s="59">
        <v>604993</v>
      </c>
      <c r="C13" s="63">
        <v>29.1</v>
      </c>
      <c r="D13" s="67">
        <v>3</v>
      </c>
      <c r="E13" s="49">
        <v>2.9</v>
      </c>
      <c r="F13" s="52">
        <v>2020</v>
      </c>
    </row>
    <row r="14" spans="1:6" ht="30.2" customHeight="1">
      <c r="A14" s="55" t="s">
        <v>35</v>
      </c>
      <c r="B14" s="59">
        <v>529993</v>
      </c>
      <c r="C14" s="63">
        <v>24.8</v>
      </c>
      <c r="D14" s="67">
        <v>2.4</v>
      </c>
      <c r="E14" s="49">
        <v>2.4</v>
      </c>
      <c r="F14" s="52">
        <v>2021</v>
      </c>
    </row>
    <row r="15" spans="1:6" ht="15.1" customHeight="1">
      <c r="A15" s="55" t="s">
        <v>36</v>
      </c>
      <c r="B15" s="59">
        <v>467993</v>
      </c>
      <c r="C15" s="63">
        <v>20.8</v>
      </c>
      <c r="D15" s="67">
        <v>2.1</v>
      </c>
      <c r="E15" s="49">
        <v>2</v>
      </c>
      <c r="F15" s="52">
        <v>2022</v>
      </c>
    </row>
    <row r="16" spans="1:6" ht="15.1" customHeight="1">
      <c r="A16" s="55" t="s">
        <v>37</v>
      </c>
      <c r="B16" s="59">
        <v>432993</v>
      </c>
      <c r="C16" s="63">
        <v>16.1</v>
      </c>
      <c r="D16" s="67">
        <v>1.8</v>
      </c>
      <c r="E16" s="49">
        <v>1.8</v>
      </c>
      <c r="F16" s="52">
        <v>2023</v>
      </c>
    </row>
    <row r="17" spans="1:6" ht="15.1" customHeight="1">
      <c r="A17" s="55" t="s">
        <v>38</v>
      </c>
      <c r="B17" s="59">
        <v>372993</v>
      </c>
      <c r="C17" s="63">
        <v>12.6</v>
      </c>
      <c r="D17" s="67">
        <v>1.4</v>
      </c>
      <c r="E17" s="49">
        <v>1.4</v>
      </c>
      <c r="F17" s="52">
        <v>2024</v>
      </c>
    </row>
    <row r="18" spans="1:6" ht="15.1" customHeight="1">
      <c r="A18" s="55" t="s">
        <v>39</v>
      </c>
      <c r="B18" s="59">
        <v>342993</v>
      </c>
      <c r="C18" s="63">
        <v>10.9</v>
      </c>
      <c r="D18" s="67">
        <v>1.2</v>
      </c>
      <c r="E18" s="49">
        <v>1.2</v>
      </c>
      <c r="F18" s="52">
        <v>2025</v>
      </c>
    </row>
    <row r="19" spans="1:6" ht="30.2" customHeight="1">
      <c r="A19" s="54" t="s">
        <v>40</v>
      </c>
      <c r="B19" s="58">
        <v>342993</v>
      </c>
      <c r="C19" s="62">
        <v>10.9</v>
      </c>
      <c r="D19" s="66">
        <v>1.2</v>
      </c>
      <c r="E19" s="48">
        <v>1.2</v>
      </c>
      <c r="F19" s="51" t="s">
        <v>18</v>
      </c>
    </row>
    <row r="20" spans="1:6" ht="30.2" customHeight="1">
      <c r="A20" s="54" t="s">
        <v>41</v>
      </c>
      <c r="B20" s="58">
        <v>342993</v>
      </c>
      <c r="C20" s="62">
        <v>10.9</v>
      </c>
      <c r="D20" s="66">
        <v>1.2</v>
      </c>
      <c r="E20" s="48">
        <v>1.2</v>
      </c>
      <c r="F20" s="51" t="s">
        <v>19</v>
      </c>
    </row>
    <row r="21" spans="1:6" ht="15.1" customHeight="1">
      <c r="A21" s="54" t="s">
        <v>42</v>
      </c>
      <c r="B21" s="58">
        <v>342993</v>
      </c>
      <c r="C21" s="62">
        <v>10.9</v>
      </c>
      <c r="D21" s="66">
        <v>1.2</v>
      </c>
      <c r="E21" s="48">
        <v>1.2</v>
      </c>
      <c r="F21" s="51" t="s">
        <v>20</v>
      </c>
    </row>
    <row r="22" spans="1:6" ht="15.1" customHeight="1">
      <c r="A22" s="54" t="s">
        <v>43</v>
      </c>
      <c r="B22" s="58">
        <v>342993</v>
      </c>
      <c r="C22" s="62">
        <v>10.9</v>
      </c>
      <c r="D22" s="66">
        <v>1.2</v>
      </c>
      <c r="E22" s="48">
        <v>1.2</v>
      </c>
      <c r="F22" s="51" t="s">
        <v>21</v>
      </c>
    </row>
    <row r="23" spans="1:6" ht="30.2" customHeight="1">
      <c r="A23" s="54" t="s">
        <v>44</v>
      </c>
      <c r="B23" s="58">
        <v>342993</v>
      </c>
      <c r="C23" s="62">
        <v>10.9</v>
      </c>
      <c r="D23" s="66">
        <v>1.2</v>
      </c>
      <c r="E23" s="48">
        <v>1.2</v>
      </c>
      <c r="F23" s="51" t="s">
        <v>22</v>
      </c>
    </row>
    <row r="24" spans="1:6" ht="15.1" customHeight="1">
      <c r="A24" s="54" t="s">
        <v>45</v>
      </c>
      <c r="B24" s="58">
        <v>342993</v>
      </c>
      <c r="C24" s="62">
        <v>10.9</v>
      </c>
      <c r="D24" s="66">
        <v>1.2</v>
      </c>
      <c r="E24" s="48">
        <v>1.2</v>
      </c>
      <c r="F24" s="51" t="s">
        <v>23</v>
      </c>
    </row>
    <row r="25" spans="1:6" ht="15.1" customHeight="1">
      <c r="A25" s="54" t="s">
        <v>46</v>
      </c>
      <c r="B25" s="58">
        <v>342993</v>
      </c>
      <c r="C25" s="62">
        <v>10.9</v>
      </c>
      <c r="D25" s="66">
        <v>1.2</v>
      </c>
      <c r="E25" s="48">
        <v>1.2</v>
      </c>
      <c r="F25" s="51" t="s">
        <v>24</v>
      </c>
    </row>
    <row r="26" spans="1:6" ht="30.2" customHeight="1">
      <c r="A26" s="55" t="s">
        <v>47</v>
      </c>
      <c r="B26" s="59">
        <v>312993</v>
      </c>
      <c r="C26" s="63">
        <v>10.3</v>
      </c>
      <c r="D26" s="67">
        <v>0.9</v>
      </c>
      <c r="E26" s="49">
        <v>0.9</v>
      </c>
      <c r="F26" s="52">
        <v>2026</v>
      </c>
    </row>
    <row r="27" spans="1:6" ht="30.2" customHeight="1">
      <c r="A27" s="54" t="s">
        <v>48</v>
      </c>
      <c r="B27" s="58">
        <v>342993</v>
      </c>
      <c r="C27" s="62">
        <v>11.3</v>
      </c>
      <c r="D27" s="66">
        <v>1</v>
      </c>
      <c r="E27" s="48">
        <v>1</v>
      </c>
      <c r="F27" s="51" t="s">
        <v>25</v>
      </c>
    </row>
    <row r="28" spans="1:6" ht="15.1" customHeight="1">
      <c r="A28" s="54" t="s">
        <v>49</v>
      </c>
      <c r="B28" s="58">
        <v>312993</v>
      </c>
      <c r="C28" s="62">
        <v>10.3</v>
      </c>
      <c r="D28" s="66">
        <v>0.9</v>
      </c>
      <c r="E28" s="48">
        <v>0.9</v>
      </c>
      <c r="F28" s="51" t="s">
        <v>26</v>
      </c>
    </row>
    <row r="29" spans="1:6" ht="15.1" customHeight="1">
      <c r="A29" s="54" t="s">
        <v>50</v>
      </c>
      <c r="B29" s="58">
        <v>312993</v>
      </c>
      <c r="C29" s="62">
        <v>10.3</v>
      </c>
      <c r="D29" s="66">
        <v>0.9</v>
      </c>
      <c r="E29" s="48">
        <v>0.9</v>
      </c>
      <c r="F29" s="51" t="s">
        <v>27</v>
      </c>
    </row>
    <row r="30" spans="1:6" ht="30.2" customHeight="1">
      <c r="A30" s="54" t="s">
        <v>51</v>
      </c>
      <c r="B30" s="58">
        <v>312993</v>
      </c>
      <c r="C30" s="62">
        <v>10.3</v>
      </c>
      <c r="D30" s="66">
        <v>0.9</v>
      </c>
      <c r="E30" s="48">
        <v>0.9</v>
      </c>
      <c r="F30" s="51" t="s">
        <v>28</v>
      </c>
    </row>
    <row r="31" spans="1:6" ht="15.1" customHeight="1">
      <c r="A31" s="54" t="s">
        <v>52</v>
      </c>
      <c r="B31" s="58">
        <v>312993</v>
      </c>
      <c r="C31" s="62">
        <v>10.3</v>
      </c>
      <c r="D31" s="66">
        <v>0.9</v>
      </c>
      <c r="E31" s="48">
        <v>0.9</v>
      </c>
      <c r="F31" s="51" t="s">
        <v>29</v>
      </c>
    </row>
    <row r="32" spans="1:6" ht="15.1" customHeight="1">
      <c r="A32" s="54" t="s">
        <v>40</v>
      </c>
      <c r="B32" s="58">
        <v>312993</v>
      </c>
      <c r="C32" s="62">
        <v>10.3</v>
      </c>
      <c r="D32" s="66">
        <v>0.9</v>
      </c>
      <c r="E32" s="48">
        <v>0.9</v>
      </c>
      <c r="F32" s="51" t="s">
        <v>18</v>
      </c>
    </row>
    <row r="33" spans="1:6" ht="5.1" customHeight="1" thickBot="1">
      <c r="A33" s="3"/>
      <c r="B33" s="8"/>
      <c r="C33" s="8"/>
      <c r="D33" s="6"/>
      <c r="E33" s="14"/>
      <c r="F33" s="4"/>
    </row>
    <row r="34" spans="1:6" s="1" customFormat="1" ht="12" customHeight="1">
      <c r="A34" s="40" t="str">
        <f>A39&amp;B39</f>
        <v>資料來源：財政部國庫署、行政院主計總處。</v>
      </c>
      <c r="B34" s="41"/>
      <c r="C34" s="41"/>
      <c r="D34" s="41"/>
      <c r="E34" s="41"/>
      <c r="F34" s="41"/>
    </row>
    <row r="35" spans="1:6" s="1" customFormat="1" ht="12" customHeight="1">
      <c r="A35" s="36" t="str">
        <f>A40&amp;B40</f>
        <v>Source：National Treasury Administration, Ministry of Finance and DGBAS.</v>
      </c>
      <c r="B35" s="37"/>
      <c r="C35" s="37"/>
      <c r="D35" s="37"/>
      <c r="E35" s="37"/>
      <c r="F35" s="37"/>
    </row>
    <row r="38" spans="1:6" ht="15" customHeight="1">
      <c r="A38" s="21"/>
      <c r="B38" s="21"/>
      <c r="C38" s="21"/>
      <c r="D38" s="21"/>
      <c r="E38" s="21"/>
      <c r="F38" s="21"/>
    </row>
    <row r="39" spans="1:2" hidden="1">
      <c r="A39" s="45" t="s">
        <v>12</v>
      </c>
      <c r="B39" s="45" t="s">
        <v>17</v>
      </c>
    </row>
    <row r="40" spans="1:2" hidden="1">
      <c r="A40" s="43" t="s">
        <v>13</v>
      </c>
      <c r="B40" s="43" t="s">
        <v>16</v>
      </c>
    </row>
  </sheetData>
  <mergeCells count="13">
    <mergeCell ref="D4:F4"/>
    <mergeCell ref="D3:F3"/>
    <mergeCell ref="A5:A7"/>
    <mergeCell ref="A35:F35"/>
    <mergeCell ref="A1:F1"/>
    <mergeCell ref="A2:F2"/>
    <mergeCell ref="A34:F34"/>
    <mergeCell ref="A38:F38"/>
    <mergeCell ref="F5:F7"/>
    <mergeCell ref="E6:E7"/>
    <mergeCell ref="C6:C7"/>
    <mergeCell ref="D6:D7"/>
    <mergeCell ref="B6:B7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59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2023-11-13T06:35:21Z</dcterms:modified>
  <cp:lastPrinted>2023-03-14T07:10:52Z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