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1\"/>
    </mc:Choice>
  </mc:AlternateContent>
  <bookViews>
    <workbookView xWindow="120" yWindow="75" windowWidth="11745" windowHeight="6780"/>
  </bookViews>
  <sheets>
    <sheet name="表" sheetId="1" r:id="rId1"/>
  </sheets>
  <definedNames>
    <definedName name="_xlnm.Print_Area" localSheetId="0">表!$A$1:$V$47</definedName>
  </definedNames>
  <calcPr calcId="162913"/>
</workbook>
</file>

<file path=xl/calcChain.xml><?xml version="1.0" encoding="utf-8"?>
<calcChain xmlns="http://schemas.openxmlformats.org/spreadsheetml/2006/main">
  <c r="A46" i="1" l="1"/>
</calcChain>
</file>

<file path=xl/sharedStrings.xml><?xml version="1.0" encoding="utf-8"?>
<sst xmlns="http://schemas.openxmlformats.org/spreadsheetml/2006/main" count="119" uniqueCount="54">
  <si>
    <t>VS. Same
Month
Last Year</t>
    <phoneticPr fontId="2" type="noConversion"/>
  </si>
  <si>
    <t xml:space="preserve"> Growth Value</t>
    <phoneticPr fontId="2" type="noConversion"/>
  </si>
  <si>
    <t>VS. Same
Cumulation
Jan. to Date</t>
    <phoneticPr fontId="2" type="noConversion"/>
  </si>
  <si>
    <t>Grand Total</t>
    <phoneticPr fontId="2" type="noConversion"/>
  </si>
  <si>
    <t>Cumulation Jan. to Date</t>
    <phoneticPr fontId="2" type="noConversion"/>
  </si>
  <si>
    <t>Special
Budget</t>
    <phoneticPr fontId="2" type="noConversion"/>
  </si>
  <si>
    <t xml:space="preserve"> Growth Value</t>
    <phoneticPr fontId="2" type="noConversion"/>
  </si>
  <si>
    <t xml:space="preserve"> Growth Rate</t>
    <phoneticPr fontId="2" type="noConversion"/>
  </si>
  <si>
    <t xml:space="preserve"> Value
 % of Yearly
 Budget</t>
    <phoneticPr fontId="2" type="noConversion"/>
  </si>
  <si>
    <t>VS. Same
Month
Last Year</t>
    <phoneticPr fontId="2" type="noConversion"/>
  </si>
  <si>
    <t>VS. Same
Cumulation
Jan. to Date</t>
    <phoneticPr fontId="2" type="noConversion"/>
  </si>
  <si>
    <t>Growth Rate</t>
    <phoneticPr fontId="2" type="noConversion"/>
  </si>
  <si>
    <t>Growth Value</t>
    <phoneticPr fontId="2" type="noConversion"/>
  </si>
  <si>
    <t>Cumulation Jan. to Date</t>
    <phoneticPr fontId="2" type="noConversion"/>
  </si>
  <si>
    <t>Value
% of Yearly
Budget</t>
    <phoneticPr fontId="2" type="noConversion"/>
  </si>
  <si>
    <t>Total</t>
    <phoneticPr fontId="2" type="noConversion"/>
  </si>
  <si>
    <t>Others</t>
    <phoneticPr fontId="2" type="noConversion"/>
  </si>
  <si>
    <t>Period</t>
    <phoneticPr fontId="2" type="noConversion"/>
  </si>
  <si>
    <t>Unit：NT$ 1,000</t>
  </si>
  <si>
    <t>Expenditures 
for Economic 
Development</t>
    <phoneticPr fontId="2" type="noConversion"/>
  </si>
  <si>
    <t>Expenditures 
for General 
Administration 
and National 
Defense</t>
    <phoneticPr fontId="2" type="noConversion"/>
  </si>
  <si>
    <t>Expenditures 
for Education, 
Science &amp; 
Culture</t>
    <phoneticPr fontId="2" type="noConversion"/>
  </si>
  <si>
    <t>Expenditures
for
Retirement &amp;
Condolence</t>
  </si>
  <si>
    <t>Expenditures
for Social 
Welfare</t>
  </si>
  <si>
    <t>Expenditures
for Community 
Development &amp; 
Environmental
Protection</t>
  </si>
  <si>
    <t>Budget of
Previous 
Years</t>
    <phoneticPr fontId="2" type="noConversion"/>
  </si>
  <si>
    <t>Current
Year
Budget</t>
    <phoneticPr fontId="2" type="noConversion"/>
  </si>
  <si>
    <t>Current Year Budget</t>
    <phoneticPr fontId="2" type="noConversion"/>
  </si>
  <si>
    <t>Current
Year
Budget</t>
    <phoneticPr fontId="2" type="noConversion"/>
  </si>
  <si>
    <t>Expenditures 
for Subsidy</t>
    <phoneticPr fontId="2" type="noConversion"/>
  </si>
  <si>
    <t>Extra-budget
(3)</t>
    <phoneticPr fontId="2" type="noConversion"/>
  </si>
  <si>
    <t>Expenditures 
for 
Obligations
(3)</t>
    <phoneticPr fontId="2" type="noConversion"/>
  </si>
  <si>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</si>
  <si>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</si>
  <si>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3.Extra-budget expenditures include the expenditures of financing(Debt Repayment).</t>
  </si>
  <si>
    <t>(1)</t>
  </si>
  <si>
    <t xml:space="preserve"> </t>
  </si>
  <si>
    <t>Explanation：</t>
  </si>
  <si>
    <t>(2)</t>
  </si>
  <si>
    <t>　 Jan. 2024</t>
  </si>
  <si>
    <t>　 Feb.</t>
  </si>
  <si>
    <t>　 Mar.</t>
  </si>
  <si>
    <t>　 Apr.</t>
  </si>
  <si>
    <t>　 May</t>
  </si>
  <si>
    <t>　 June</t>
  </si>
  <si>
    <t>　 July</t>
  </si>
  <si>
    <t>　 Aug.</t>
  </si>
  <si>
    <t>　 Sept.</t>
  </si>
  <si>
    <t>　 Oct.</t>
  </si>
  <si>
    <t>　 Nov.</t>
  </si>
  <si>
    <t>　 Dec.</t>
  </si>
  <si>
    <t>　 Jan. 2025</t>
  </si>
  <si>
    <t>Table 1-10.  Expenditures of National Treasury－by Administrative Affair</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</si>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</sst>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新細明體"/>
      <family val="1"/>
      <charset val="136"/>
    </font>
    <font>
      <sz val="8.25"/>
      <name val="MS Sans Serif"/>
    </font>
    <font>
      <i/>
      <sz val="8.25"/>
      <name val="新細明體"/>
      <family val="1"/>
      <charset val="136"/>
    </font>
    <font>
      <b/>
      <sz val="8.75"/>
      <name val="新細明體"/>
      <family val="1"/>
      <charset val="136"/>
    </font>
    <font>
      <sz val="8.75"/>
      <name val="MS Sans Serif"/>
    </font>
    <font>
      <b/>
      <sz val="8.25"/>
      <name val="新細明體"/>
      <family val="1"/>
      <charset val="136"/>
    </font>
  </fonts>
  <fills count="2">
    <fill>
      <patternFill patternType="none"/>
    </fill>
    <fill>
      <patternFill patternType="gray125"/>
    </fill>
  </fills>
  <borders count="37">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173">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10" fillId="0" borderId="0" xfId="0" applyFont="1" applyBorder="1" applyAlignment="1">
      <alignment horizontal="center" wrapText="1"/>
    </xf>
    <xf numFmtId="0" fontId="5" fillId="0" borderId="3" xfId="0" applyFont="1" applyBorder="1" applyAlignment="1">
      <alignment horizontal="right" wrapText="1"/>
    </xf>
    <xf numFmtId="0" fontId="10"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8" fillId="0" borderId="8" xfId="0" applyFont="1" applyBorder="1" applyAlignment="1">
      <alignment horizontal="right"/>
    </xf>
    <xf numFmtId="0" fontId="9" fillId="0" borderId="7" xfId="0" applyFont="1" applyBorder="1" applyAlignment="1">
      <alignment horizontal="center" vertical="center" wrapText="1"/>
    </xf>
    <xf numFmtId="0" fontId="6" fillId="0" borderId="8" xfId="0" applyFont="1" applyBorder="1" applyAlignment="1">
      <alignment horizont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7" xfId="0" applyFont="1" applyBorder="1" applyAlignment="1">
      <alignment horizontal="right" wrapText="1"/>
    </xf>
    <xf numFmtId="0" fontId="11" fillId="0" borderId="7" xfId="0" applyFont="1" applyBorder="1" applyAlignment="1">
      <alignment horizontal="right"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6" fillId="0" borderId="3"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0" fillId="0" borderId="0" xfId="0" applyFont="1" applyBorder="1" applyAlignment="1">
      <alignment horizontal="right"/>
    </xf>
    <xf numFmtId="0" fontId="0" fillId="0" borderId="11" xfId="0" applyBorder="1" applyAlignment="1">
      <alignment horizontal="left" vertical="center"/>
    </xf>
    <xf numFmtId="0" fontId="14" fillId="0" borderId="13" xfId="0" applyFont="1" applyBorder="1" applyAlignment="1">
      <alignment horizontal="left"/>
    </xf>
    <xf numFmtId="0" fontId="11" fillId="0" borderId="0" xfId="0" applyNumberFormat="1" applyFont="1" applyBorder="1" applyAlignment="1">
      <alignment horizontal="left"/>
    </xf>
    <xf numFmtId="0" fontId="10" fillId="0" borderId="14" xfId="0" applyFont="1" applyBorder="1" applyAlignment="1">
      <alignment horizontal="left"/>
    </xf>
    <xf numFmtId="0" fontId="14" fillId="0" borderId="0" xfId="0" applyFont="1" applyBorder="1" applyAlignment="1">
      <alignment horizontal="left"/>
    </xf>
    <xf numFmtId="0" fontId="14" fillId="0" borderId="15" xfId="0" applyFont="1" applyBorder="1" applyAlignment="1">
      <alignment horizontal="left"/>
    </xf>
    <xf numFmtId="0" fontId="12" fillId="0" borderId="0" xfId="0" applyFont="1" applyBorder="1" applyAlignment="1">
      <alignment horizontal="left" vertical="top"/>
    </xf>
    <xf numFmtId="0" fontId="14" fillId="0" borderId="15" xfId="0" applyFont="1" applyBorder="1" applyAlignment="1">
      <alignment horizontal="right" vertical="top"/>
    </xf>
    <xf numFmtId="0" fontId="14" fillId="0" borderId="0" xfId="0" applyFont="1" applyBorder="1" applyAlignment="1">
      <alignment horizontal="left" vertical="top"/>
    </xf>
    <xf numFmtId="0" fontId="0" fillId="0" borderId="0" xfId="0" applyAlignment="1">
      <alignment horizontal="right"/>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7" xfId="0" applyFont="1" applyBorder="1" applyAlignment="1">
      <alignment horizontal="right"/>
    </xf>
    <xf numFmtId="0" fontId="11" fillId="0" borderId="7" xfId="0" applyFont="1" applyBorder="1" applyAlignment="1">
      <alignment horizontal="right"/>
    </xf>
    <xf numFmtId="0" fontId="10" fillId="0" borderId="10" xfId="0" applyFont="1" applyBorder="1" applyAlignment="1">
      <alignment horizontal="right"/>
    </xf>
    <xf numFmtId="0" fontId="11" fillId="0" borderId="17" xfId="0" applyFont="1" applyBorder="1" applyAlignment="1">
      <alignment horizontal="right"/>
    </xf>
    <xf numFmtId="0" fontId="11" fillId="0" borderId="18" xfId="0" applyFont="1" applyBorder="1" applyAlignment="1">
      <alignment horizontal="right"/>
    </xf>
    <xf numFmtId="0" fontId="10" fillId="0" borderId="18" xfId="0" applyFont="1" applyBorder="1" applyAlignment="1">
      <alignment horizontal="right"/>
    </xf>
    <xf numFmtId="0" fontId="9" fillId="0" borderId="19" xfId="0" applyFont="1" applyBorder="1" applyAlignment="1">
      <alignment horizontal="right"/>
    </xf>
    <xf numFmtId="0" fontId="11" fillId="0" borderId="19" xfId="0" applyFont="1" applyBorder="1" applyAlignment="1">
      <alignment horizontal="right"/>
    </xf>
    <xf numFmtId="0" fontId="10" fillId="0" borderId="20" xfId="0" applyFont="1" applyBorder="1" applyAlignment="1">
      <alignment horizontal="right"/>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7" fillId="0" borderId="21" xfId="0" applyFont="1" applyBorder="1"/>
    <xf numFmtId="0" fontId="7" fillId="0" borderId="15" xfId="0" applyFont="1" applyBorder="1"/>
    <xf numFmtId="0" fontId="14" fillId="0" borderId="22" xfId="0" applyFont="1" applyBorder="1" applyAlignment="1">
      <alignment horizontal="left"/>
    </xf>
    <xf numFmtId="0" fontId="9" fillId="0" borderId="23" xfId="0" applyFont="1" applyBorder="1" applyAlignment="1">
      <alignment horizontal="right"/>
    </xf>
    <xf numFmtId="0" fontId="14" fillId="0" borderId="32" xfId="0" applyFont="1" applyBorder="1" applyAlignment="1">
      <alignment horizontal="left" wrapText="1"/>
    </xf>
    <xf numFmtId="0" fontId="14" fillId="0" borderId="0" xfId="0" applyFont="1" applyBorder="1" applyAlignment="1">
      <alignment horizontal="left" wrapText="1"/>
    </xf>
    <xf numFmtId="0" fontId="14" fillId="0" borderId="16" xfId="0" applyFont="1" applyBorder="1" applyAlignment="1">
      <alignment horizontal="left" wrapText="1"/>
    </xf>
    <xf numFmtId="0" fontId="14" fillId="0" borderId="19" xfId="0" applyFont="1" applyBorder="1" applyAlignment="1">
      <alignment horizontal="center" vertical="center" wrapText="1"/>
    </xf>
    <xf numFmtId="0" fontId="14" fillId="0" borderId="7" xfId="0" applyFont="1" applyBorder="1" applyAlignment="1">
      <alignment horizontal="center"/>
    </xf>
    <xf numFmtId="0" fontId="14" fillId="0" borderId="8" xfId="0" applyFont="1" applyBorder="1" applyAlignment="1">
      <alignment horizontal="center"/>
    </xf>
    <xf numFmtId="0" fontId="14" fillId="0" borderId="31" xfId="0" applyFont="1" applyBorder="1" applyAlignment="1">
      <alignment horizontal="left" vertical="center" wrapText="1"/>
    </xf>
    <xf numFmtId="0" fontId="14" fillId="0" borderId="14" xfId="0" applyFont="1" applyBorder="1" applyAlignment="1">
      <alignment horizontal="left" vertical="center" wrapText="1"/>
    </xf>
    <xf numFmtId="0" fontId="14" fillId="0" borderId="34" xfId="0" applyFont="1" applyBorder="1" applyAlignment="1">
      <alignment horizontal="left" vertical="center" wrapText="1"/>
    </xf>
    <xf numFmtId="0" fontId="14" fillId="0" borderId="32" xfId="0" applyFont="1" applyBorder="1" applyAlignment="1">
      <alignment horizontal="left"/>
    </xf>
    <xf numFmtId="0" fontId="14" fillId="0" borderId="0" xfId="0" applyFont="1" applyBorder="1" applyAlignment="1">
      <alignment horizontal="left"/>
    </xf>
    <xf numFmtId="0" fontId="14" fillId="0" borderId="16" xfId="0" applyFont="1" applyBorder="1" applyAlignment="1">
      <alignment horizontal="left"/>
    </xf>
    <xf numFmtId="0" fontId="14" fillId="0" borderId="33" xfId="0" applyFont="1" applyBorder="1" applyAlignment="1">
      <alignment horizontal="left"/>
    </xf>
    <xf numFmtId="0" fontId="14" fillId="0" borderId="11" xfId="0" applyFont="1" applyBorder="1" applyAlignment="1">
      <alignment horizontal="left"/>
    </xf>
    <xf numFmtId="0" fontId="14" fillId="0" borderId="35" xfId="0" applyFont="1" applyBorder="1" applyAlignment="1">
      <alignment horizontal="left"/>
    </xf>
    <xf numFmtId="0" fontId="2" fillId="0" borderId="36"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0" xfId="0" applyFont="1" applyBorder="1" applyAlignment="1">
      <alignment horizontal="center" vertical="center"/>
    </xf>
    <xf numFmtId="0" fontId="14" fillId="0" borderId="7"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15" xfId="0" applyFont="1" applyBorder="1" applyAlignment="1">
      <alignment horizontal="center" vertical="top"/>
    </xf>
    <xf numFmtId="0" fontId="14" fillId="0" borderId="0" xfId="0" applyFont="1" applyBorder="1" applyAlignment="1">
      <alignment horizontal="center" vertical="top"/>
    </xf>
    <xf numFmtId="0" fontId="1" fillId="0" borderId="0" xfId="0" applyFont="1" applyAlignment="1">
      <alignment horizontal="center" vertical="center"/>
    </xf>
    <xf numFmtId="0" fontId="2" fillId="0" borderId="11" xfId="0" applyFont="1" applyBorder="1" applyAlignment="1">
      <alignment horizontal="right"/>
    </xf>
    <xf numFmtId="0" fontId="15" fillId="0" borderId="0" xfId="0" applyNumberFormat="1" applyFont="1" applyAlignment="1">
      <alignment horizontal="left" vertical="top"/>
    </xf>
    <xf numFmtId="0" fontId="15" fillId="0" borderId="9" xfId="0" applyFont="1" applyBorder="1" applyAlignment="1">
      <alignment horizontal="left" vertical="top"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14" fillId="0" borderId="31" xfId="0" applyFont="1" applyBorder="1" applyAlignment="1">
      <alignment horizontal="left" wrapText="1"/>
    </xf>
    <xf numFmtId="0" fontId="14" fillId="0" borderId="14" xfId="0" applyFont="1" applyBorder="1" applyAlignment="1">
      <alignment horizontal="left" wrapText="1"/>
    </xf>
    <xf numFmtId="0" fontId="14" fillId="0" borderId="34" xfId="0" applyFont="1" applyBorder="1" applyAlignment="1">
      <alignment horizontal="left" wrapText="1"/>
    </xf>
    <xf numFmtId="0" fontId="14" fillId="0" borderId="31" xfId="0" applyFont="1" applyBorder="1" applyAlignment="1">
      <alignment horizontal="center" vertical="center" wrapText="1"/>
    </xf>
    <xf numFmtId="0" fontId="0" fillId="0" borderId="32" xfId="0" applyBorder="1" applyAlignment="1">
      <alignment horizontal="center" vertical="center" wrapText="1"/>
    </xf>
    <xf numFmtId="0" fontId="0" fillId="0" borderId="21" xfId="0" applyBorder="1" applyAlignment="1">
      <alignment horizontal="center" vertical="center" wrapText="1"/>
    </xf>
    <xf numFmtId="0" fontId="12" fillId="0" borderId="0" xfId="0" applyFont="1" applyAlignment="1">
      <alignment horizontal="left" vertical="top" indent="2"/>
    </xf>
    <xf numFmtId="0" fontId="14" fillId="0" borderId="32" xfId="0" applyFont="1" applyBorder="1" applyAlignment="1">
      <alignment horizontal="center" vertical="center"/>
    </xf>
    <xf numFmtId="0" fontId="14" fillId="0" borderId="21" xfId="0" applyFont="1" applyBorder="1" applyAlignment="1">
      <alignment horizontal="center" vertical="center"/>
    </xf>
    <xf numFmtId="0" fontId="12" fillId="0" borderId="9" xfId="0" applyFont="1" applyBorder="1" applyAlignment="1">
      <alignment vertical="top" wrapText="1"/>
    </xf>
    <xf numFmtId="0" fontId="13" fillId="0" borderId="9" xfId="0" applyFont="1" applyBorder="1" applyAlignment="1">
      <alignment vertical="top" wrapText="1"/>
    </xf>
    <xf numFmtId="0" fontId="14" fillId="0" borderId="22" xfId="0" applyFont="1" applyBorder="1" applyAlignment="1">
      <alignment vertical="center" wrapText="1"/>
    </xf>
    <xf numFmtId="0" fontId="14" fillId="0" borderId="14" xfId="0" applyFont="1" applyBorder="1" applyAlignment="1">
      <alignment vertical="center" wrapText="1"/>
    </xf>
    <xf numFmtId="0" fontId="0" fillId="0" borderId="19"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8"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2" fillId="0" borderId="2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7" xfId="0" applyFont="1" applyBorder="1" applyAlignment="1">
      <alignment horizontal="center" vertical="center"/>
    </xf>
    <xf numFmtId="0" fontId="2" fillId="0" borderId="9" xfId="0" applyFont="1" applyBorder="1" applyAlignment="1">
      <alignment horizontal="center" vertical="center"/>
    </xf>
    <xf numFmtId="0" fontId="2" fillId="0" borderId="28" xfId="0" applyFont="1" applyBorder="1" applyAlignment="1">
      <alignment horizontal="center"/>
    </xf>
    <xf numFmtId="0" fontId="2" fillId="0" borderId="11" xfId="0" applyFont="1" applyBorder="1" applyAlignment="1">
      <alignment horizontal="center"/>
    </xf>
    <xf numFmtId="0" fontId="0" fillId="0" borderId="0" xfId="0" applyAlignment="1">
      <alignment horizontal="right"/>
    </xf>
    <xf numFmtId="0" fontId="2" fillId="0" borderId="29" xfId="0" applyFont="1" applyBorder="1" applyAlignment="1">
      <alignment horizontal="center" vertical="center"/>
    </xf>
    <xf numFmtId="0" fontId="2" fillId="0" borderId="12" xfId="0" applyFont="1" applyBorder="1" applyAlignment="1">
      <alignment horizontal="center" vertical="center"/>
    </xf>
    <xf numFmtId="0" fontId="15" fillId="0" borderId="0" xfId="0" applyFont="1"/>
    <xf numFmtId="0" fontId="15" fillId="0" borderId="0" xfId="0" applyFont="1" applyAlignment="1">
      <alignment wrapText="1"/>
    </xf>
    <xf numFmtId="177" fontId="15" fillId="0" borderId="1" xfId="0" applyNumberFormat="1" applyFont="1" applyBorder="1" applyAlignment="1">
      <alignment horizontal="right"/>
    </xf>
    <xf numFmtId="178" fontId="15" fillId="0" borderId="2" xfId="0" applyNumberFormat="1" applyFont="1" applyBorder="1" applyAlignment="1">
      <alignment horizontal="right"/>
    </xf>
    <xf numFmtId="179" fontId="15" fillId="0" borderId="1" xfId="0" applyNumberFormat="1" applyFont="1" applyBorder="1" applyAlignment="1">
      <alignment horizontal="right"/>
    </xf>
    <xf numFmtId="180" fontId="15" fillId="0" borderId="2" xfId="0" applyNumberFormat="1" applyFont="1" applyBorder="1" applyAlignment="1">
      <alignment horizontal="right"/>
    </xf>
    <xf numFmtId="0" fontId="15" fillId="0" borderId="0" xfId="0" quotePrefix="1" applyFont="1" applyBorder="1" applyAlignment="1">
      <alignment horizontal="left" wrapText="1"/>
    </xf>
    <xf numFmtId="178" fontId="15" fillId="0" borderId="17" xfId="0" applyNumberFormat="1" applyFont="1" applyBorder="1" applyAlignment="1">
      <alignment horizontal="right"/>
    </xf>
    <xf numFmtId="178" fontId="15" fillId="0" borderId="18" xfId="0" applyNumberFormat="1" applyFont="1" applyBorder="1" applyAlignment="1">
      <alignment horizontal="right"/>
    </xf>
    <xf numFmtId="180" fontId="15" fillId="0" borderId="0" xfId="0" applyNumberFormat="1" applyFont="1"/>
    <xf numFmtId="0" fontId="15" fillId="0" borderId="24" xfId="0" quotePrefix="1" applyFont="1" applyBorder="1" applyAlignment="1">
      <alignment horizontal="left" wrapText="1"/>
    </xf>
    <xf numFmtId="0" fontId="15" fillId="0" borderId="0" xfId="0" quotePrefix="1" applyFont="1" applyBorder="1" applyAlignment="1">
      <alignment horizontal="left" vertical="top" wrapText="1"/>
    </xf>
    <xf numFmtId="178" fontId="15" fillId="0" borderId="1" xfId="0" applyNumberFormat="1" applyFont="1" applyBorder="1" applyAlignment="1">
      <alignment horizontal="right" vertical="top"/>
    </xf>
    <xf numFmtId="178" fontId="15" fillId="0" borderId="2" xfId="0" applyNumberFormat="1" applyFont="1" applyBorder="1" applyAlignment="1">
      <alignment horizontal="right" vertical="top"/>
    </xf>
    <xf numFmtId="0" fontId="16" fillId="0" borderId="0" xfId="0" applyFont="1" applyBorder="1" applyAlignment="1">
      <alignment horizontal="left" indent="1"/>
    </xf>
    <xf numFmtId="0" fontId="15" fillId="0" borderId="0" xfId="0" applyFont="1" applyAlignment="1">
      <alignment horizontal="left" indent="1"/>
    </xf>
    <xf numFmtId="49" fontId="15" fillId="0" borderId="0" xfId="0" applyNumberFormat="1" applyFont="1" applyBorder="1" applyAlignment="1">
      <alignment horizontal="right"/>
    </xf>
    <xf numFmtId="0" fontId="17" fillId="0" borderId="0" xfId="0" applyFont="1" applyBorder="1" applyAlignment="1">
      <alignment horizontal="left" wrapText="1"/>
    </xf>
    <xf numFmtId="178" fontId="15" fillId="0" borderId="1" xfId="0" applyNumberFormat="1" applyFont="1" applyBorder="1" applyAlignment="1">
      <alignment horizontal="right"/>
    </xf>
    <xf numFmtId="178" fontId="18" fillId="0" borderId="1" xfId="0" applyNumberFormat="1" applyFont="1" applyBorder="1" applyAlignment="1">
      <alignment horizontal="right"/>
    </xf>
    <xf numFmtId="178" fontId="18" fillId="0" borderId="2" xfId="0" applyNumberFormat="1" applyFont="1" applyBorder="1" applyAlignment="1">
      <alignment horizontal="right"/>
    </xf>
    <xf numFmtId="177" fontId="18" fillId="0" borderId="2" xfId="0" applyNumberFormat="1" applyFont="1" applyBorder="1" applyAlignment="1">
      <alignment horizontal="right"/>
    </xf>
    <xf numFmtId="0" fontId="19" fillId="0" borderId="0" xfId="0" applyFont="1" applyBorder="1" applyAlignment="1">
      <alignment horizontal="center"/>
    </xf>
    <xf numFmtId="0" fontId="20" fillId="0" borderId="0" xfId="0" applyFont="1" applyAlignment="1">
      <alignment horizontal="right"/>
    </xf>
    <xf numFmtId="0" fontId="21" fillId="0" borderId="0" xfId="0" applyFont="1" applyAlignment="1">
      <alignment horizontal="right"/>
    </xf>
    <xf numFmtId="0" fontId="21" fillId="0" borderId="16" xfId="0" applyFont="1" applyBorder="1" applyAlignment="1">
      <alignment horizontal="right" indent="2"/>
    </xf>
    <xf numFmtId="178" fontId="21" fillId="0" borderId="1" xfId="0" applyNumberFormat="1" applyFont="1" applyBorder="1" applyAlignment="1">
      <alignment horizontal="right"/>
    </xf>
    <xf numFmtId="178" fontId="21" fillId="0" borderId="2" xfId="0" applyNumberFormat="1" applyFont="1" applyBorder="1" applyAlignment="1">
      <alignment horizontal="right"/>
    </xf>
    <xf numFmtId="178" fontId="15" fillId="0" borderId="7" xfId="0" applyNumberFormat="1" applyFont="1" applyBorder="1" applyAlignment="1">
      <alignment horizontal="right"/>
    </xf>
    <xf numFmtId="177" fontId="15" fillId="0" borderId="7" xfId="0" applyNumberFormat="1" applyFont="1" applyBorder="1" applyAlignment="1">
      <alignment horizontal="right"/>
    </xf>
    <xf numFmtId="177" fontId="15" fillId="0" borderId="10" xfId="0" applyNumberFormat="1" applyFont="1" applyBorder="1" applyAlignment="1">
      <alignment horizontal="right"/>
    </xf>
    <xf numFmtId="180" fontId="15" fillId="0" borderId="7" xfId="0" applyNumberFormat="1" applyFont="1" applyBorder="1" applyAlignment="1">
      <alignment horizontal="right"/>
    </xf>
    <xf numFmtId="179" fontId="15" fillId="0" borderId="7" xfId="0" applyNumberFormat="1" applyFont="1" applyBorder="1" applyAlignment="1">
      <alignment horizontal="right"/>
    </xf>
    <xf numFmtId="179" fontId="15" fillId="0" borderId="10" xfId="0" applyNumberFormat="1" applyFont="1" applyBorder="1" applyAlignment="1">
      <alignment horizontal="right"/>
    </xf>
    <xf numFmtId="0" fontId="15" fillId="0" borderId="25" xfId="0" quotePrefix="1" applyFont="1" applyBorder="1" applyAlignment="1">
      <alignment horizontal="right"/>
    </xf>
    <xf numFmtId="178" fontId="15" fillId="0" borderId="19" xfId="0" applyNumberFormat="1" applyFont="1" applyBorder="1" applyAlignment="1">
      <alignment horizontal="right"/>
    </xf>
    <xf numFmtId="177" fontId="15" fillId="0" borderId="20" xfId="0" applyNumberFormat="1" applyFont="1" applyBorder="1" applyAlignment="1">
      <alignment horizontal="right"/>
    </xf>
    <xf numFmtId="180" fontId="15" fillId="0" borderId="7" xfId="0" applyNumberFormat="1" applyFont="1" applyBorder="1"/>
    <xf numFmtId="0" fontId="15" fillId="0" borderId="10" xfId="0" applyFont="1" applyBorder="1" applyAlignment="1">
      <alignment horizontal="right"/>
    </xf>
    <xf numFmtId="0" fontId="15" fillId="0" borderId="0" xfId="0" quotePrefix="1" applyFont="1" applyBorder="1" applyAlignment="1">
      <alignment horizontal="right" vertical="top"/>
    </xf>
    <xf numFmtId="178" fontId="15" fillId="0" borderId="7" xfId="0" applyNumberFormat="1" applyFont="1" applyBorder="1" applyAlignment="1">
      <alignment horizontal="right" vertical="top"/>
    </xf>
    <xf numFmtId="177" fontId="15" fillId="0" borderId="10" xfId="0" applyNumberFormat="1" applyFont="1" applyBorder="1" applyAlignment="1">
      <alignment horizontal="right" vertical="top"/>
    </xf>
    <xf numFmtId="0" fontId="15" fillId="0" borderId="0" xfId="0" applyFont="1" applyBorder="1" applyAlignment="1">
      <alignment horizontal="right"/>
    </xf>
    <xf numFmtId="49" fontId="16" fillId="0" borderId="0" xfId="0" applyNumberFormat="1" applyFont="1" applyBorder="1" applyAlignment="1">
      <alignment horizontal="left"/>
    </xf>
    <xf numFmtId="178" fontId="18" fillId="0" borderId="7" xfId="0" applyNumberFormat="1" applyFont="1" applyBorder="1" applyAlignment="1">
      <alignment horizontal="right"/>
    </xf>
    <xf numFmtId="178" fontId="15" fillId="0" borderId="10" xfId="0" applyNumberFormat="1" applyFont="1" applyBorder="1" applyAlignment="1">
      <alignment horizontal="right"/>
    </xf>
    <xf numFmtId="178" fontId="18" fillId="0" borderId="10" xfId="0" applyNumberFormat="1" applyFont="1" applyBorder="1" applyAlignment="1">
      <alignment horizontal="right"/>
    </xf>
    <xf numFmtId="177" fontId="18" fillId="0" borderId="7" xfId="0" applyNumberFormat="1" applyFont="1" applyBorder="1" applyAlignment="1">
      <alignment horizontal="right"/>
    </xf>
    <xf numFmtId="177" fontId="18" fillId="0" borderId="10" xfId="0" applyNumberFormat="1" applyFont="1" applyBorder="1" applyAlignment="1">
      <alignment horizontal="right"/>
    </xf>
    <xf numFmtId="178" fontId="21" fillId="0" borderId="7" xfId="0" applyNumberFormat="1" applyFont="1" applyBorder="1" applyAlignment="1">
      <alignment horizontal="right"/>
    </xf>
    <xf numFmtId="178" fontId="21" fillId="0" borderId="10" xfId="0" applyNumberFormat="1" applyFont="1" applyBorder="1" applyAlignment="1">
      <alignment horizontal="right"/>
    </xf>
    <xf numFmtId="0" fontId="19" fillId="0" borderId="13"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tabSelected="1" workbookViewId="0">
      <selection sqref="A1:K1"/>
    </sheetView>
  </sheetViews>
  <sheetFormatPr defaultRowHeight="16.5"/>
  <cols>
    <col min="1" max="1" width="7.625" style="3" customWidth="1"/>
    <col min="2" max="2" width="3.125" style="3" customWidth="1"/>
    <col min="3" max="4" width="2.625" style="3" customWidth="1"/>
    <col min="5" max="6" width="10.125" customWidth="1"/>
    <col min="7" max="7" width="10.375" customWidth="1"/>
    <col min="8" max="10" width="9.125" customWidth="1"/>
    <col min="11" max="11" width="11.625" customWidth="1"/>
    <col min="12" max="12" width="9.625" style="3" customWidth="1"/>
    <col min="13" max="14" width="9.625" customWidth="1"/>
    <col min="15" max="15" width="9.375" customWidth="1"/>
    <col min="16" max="18" width="9.625" customWidth="1"/>
    <col min="19" max="19" width="2.625" customWidth="1"/>
    <col min="20" max="21" width="3.125" customWidth="1"/>
    <col min="22" max="22" width="8.625" customWidth="1"/>
  </cols>
  <sheetData>
    <row r="1" spans="1:22" ht="39.950000000000003" customHeight="1">
      <c r="A1" s="82" t="s">
        <v>52</v>
      </c>
      <c r="B1" s="82"/>
      <c r="C1" s="82"/>
      <c r="D1" s="82"/>
      <c r="E1" s="82"/>
      <c r="F1" s="82"/>
      <c r="G1" s="82"/>
      <c r="H1" s="82"/>
      <c r="I1" s="82"/>
      <c r="J1" s="82"/>
      <c r="K1" s="82"/>
      <c r="L1" s="82" t="s">
        <v>52</v>
      </c>
      <c r="M1" s="82"/>
      <c r="N1" s="82"/>
      <c r="O1" s="82"/>
      <c r="P1" s="82"/>
      <c r="Q1" s="82"/>
      <c r="R1" s="82"/>
      <c r="S1" s="82"/>
      <c r="T1" s="82"/>
      <c r="U1" s="82"/>
      <c r="V1" s="82"/>
    </row>
    <row r="2" spans="1:22" ht="15" customHeight="1" thickBot="1">
      <c r="A2" s="28"/>
      <c r="B2" s="28"/>
      <c r="C2" s="28"/>
      <c r="D2" s="29"/>
      <c r="E2" s="1"/>
      <c r="F2" s="32"/>
      <c r="G2" s="32"/>
      <c r="H2" s="32"/>
      <c r="I2" s="83" t="s">
        <v>18</v>
      </c>
      <c r="J2" s="83"/>
      <c r="K2" s="83"/>
      <c r="M2" s="1"/>
      <c r="N2" s="1"/>
      <c r="O2" s="1"/>
      <c r="P2" s="1"/>
      <c r="Q2" s="1"/>
      <c r="R2" s="32"/>
      <c r="S2" s="83" t="s">
        <v>18</v>
      </c>
      <c r="T2" s="83"/>
      <c r="U2" s="83"/>
      <c r="V2" s="83"/>
    </row>
    <row r="3" spans="1:22" ht="18" customHeight="1">
      <c r="A3" s="86" t="s">
        <v>17</v>
      </c>
      <c r="B3" s="86"/>
      <c r="C3" s="86"/>
      <c r="D3" s="86"/>
      <c r="E3" s="119" t="s">
        <v>3</v>
      </c>
      <c r="F3" s="75" t="s">
        <v>27</v>
      </c>
      <c r="G3" s="76"/>
      <c r="H3" s="76"/>
      <c r="I3" s="77"/>
      <c r="J3" s="77"/>
      <c r="K3" s="77"/>
      <c r="L3" s="77" t="s">
        <v>27</v>
      </c>
      <c r="M3" s="77"/>
      <c r="N3" s="77"/>
      <c r="O3" s="77"/>
      <c r="P3" s="110" t="s">
        <v>25</v>
      </c>
      <c r="Q3" s="110" t="s">
        <v>5</v>
      </c>
      <c r="R3" s="112" t="s">
        <v>30</v>
      </c>
      <c r="S3" s="114" t="s">
        <v>17</v>
      </c>
      <c r="T3" s="115"/>
      <c r="U3" s="115"/>
      <c r="V3" s="115"/>
    </row>
    <row r="4" spans="1:22" ht="65.099999999999994" customHeight="1" thickBot="1">
      <c r="A4" s="87"/>
      <c r="B4" s="87"/>
      <c r="C4" s="87"/>
      <c r="D4" s="87"/>
      <c r="E4" s="120"/>
      <c r="F4" s="54" t="s">
        <v>15</v>
      </c>
      <c r="G4" s="54" t="s">
        <v>20</v>
      </c>
      <c r="H4" s="54" t="s">
        <v>21</v>
      </c>
      <c r="I4" s="54" t="s">
        <v>19</v>
      </c>
      <c r="J4" s="54" t="s">
        <v>23</v>
      </c>
      <c r="K4" s="54" t="s">
        <v>24</v>
      </c>
      <c r="L4" s="55" t="s">
        <v>22</v>
      </c>
      <c r="M4" s="54" t="s">
        <v>31</v>
      </c>
      <c r="N4" s="54" t="s">
        <v>29</v>
      </c>
      <c r="O4" s="54" t="s">
        <v>16</v>
      </c>
      <c r="P4" s="111"/>
      <c r="Q4" s="111"/>
      <c r="R4" s="113"/>
      <c r="S4" s="116"/>
      <c r="T4" s="117"/>
      <c r="U4" s="117"/>
      <c r="V4" s="117"/>
    </row>
    <row r="5" spans="1:22" ht="5.0999999999999996" customHeight="1">
      <c r="A5" s="17"/>
      <c r="B5" s="18"/>
      <c r="C5" s="18"/>
      <c r="D5" s="18"/>
      <c r="E5" s="6"/>
      <c r="F5" s="7"/>
      <c r="G5" s="7"/>
      <c r="H5" s="7"/>
      <c r="I5" s="8"/>
      <c r="J5" s="8"/>
      <c r="K5" s="8"/>
      <c r="L5" s="15"/>
      <c r="M5" s="13"/>
      <c r="N5" s="13"/>
      <c r="O5" s="13"/>
      <c r="P5" s="13"/>
      <c r="Q5" s="13"/>
      <c r="R5" s="11"/>
      <c r="S5" s="9"/>
      <c r="T5" s="9"/>
      <c r="U5" s="9"/>
      <c r="V5" s="9"/>
    </row>
    <row r="6" spans="1:22" ht="13.9" customHeight="1">
      <c r="A6" s="143">
        <v>2014</v>
      </c>
      <c r="B6" s="144"/>
      <c r="C6" s="145" t="s">
        <v>36</v>
      </c>
      <c r="D6" s="146" t="s">
        <v>36</v>
      </c>
      <c r="E6" s="147">
        <v>1951804293</v>
      </c>
      <c r="F6" s="148">
        <v>1828896224</v>
      </c>
      <c r="G6" s="148">
        <v>461555075</v>
      </c>
      <c r="H6" s="148">
        <v>358538400</v>
      </c>
      <c r="I6" s="148">
        <v>254532159</v>
      </c>
      <c r="J6" s="148">
        <v>411618860</v>
      </c>
      <c r="K6" s="148">
        <v>16012176</v>
      </c>
      <c r="L6" s="170">
        <v>134663494</v>
      </c>
      <c r="M6" s="170">
        <v>115116917</v>
      </c>
      <c r="N6" s="170">
        <v>73112070</v>
      </c>
      <c r="O6" s="170">
        <v>3747074</v>
      </c>
      <c r="P6" s="170">
        <v>25763883</v>
      </c>
      <c r="Q6" s="170">
        <v>29614655</v>
      </c>
      <c r="R6" s="171">
        <v>67529531</v>
      </c>
      <c r="S6" s="172">
        <v>2014</v>
      </c>
      <c r="T6" s="118"/>
      <c r="U6" s="118"/>
      <c r="V6" s="41"/>
    </row>
    <row r="7" spans="1:22" ht="13.9" customHeight="1">
      <c r="A7" s="143">
        <v>2015</v>
      </c>
      <c r="B7" s="144"/>
      <c r="C7" s="145" t="s">
        <v>36</v>
      </c>
      <c r="D7" s="146" t="s">
        <v>36</v>
      </c>
      <c r="E7" s="147">
        <v>1981977293</v>
      </c>
      <c r="F7" s="148">
        <v>1856057608</v>
      </c>
      <c r="G7" s="148">
        <v>476568720</v>
      </c>
      <c r="H7" s="148">
        <v>373008602</v>
      </c>
      <c r="I7" s="148">
        <v>231591387</v>
      </c>
      <c r="J7" s="148">
        <v>439399092</v>
      </c>
      <c r="K7" s="148">
        <v>15721583</v>
      </c>
      <c r="L7" s="170">
        <v>138398745</v>
      </c>
      <c r="M7" s="170">
        <v>111721531</v>
      </c>
      <c r="N7" s="170">
        <v>64610928</v>
      </c>
      <c r="O7" s="170">
        <v>5037020</v>
      </c>
      <c r="P7" s="170">
        <v>24943047</v>
      </c>
      <c r="Q7" s="170">
        <v>33760750</v>
      </c>
      <c r="R7" s="171">
        <v>67215888</v>
      </c>
      <c r="S7" s="172">
        <v>2015</v>
      </c>
      <c r="T7" s="118"/>
      <c r="U7" s="118"/>
      <c r="V7" s="41"/>
    </row>
    <row r="8" spans="1:22" ht="13.9" customHeight="1">
      <c r="A8" s="143">
        <v>2016</v>
      </c>
      <c r="B8" s="144"/>
      <c r="C8" s="145" t="s">
        <v>36</v>
      </c>
      <c r="D8" s="146" t="s">
        <v>36</v>
      </c>
      <c r="E8" s="147">
        <v>2033999818</v>
      </c>
      <c r="F8" s="148">
        <v>1899126871</v>
      </c>
      <c r="G8" s="148">
        <v>486057648</v>
      </c>
      <c r="H8" s="148">
        <v>376405547</v>
      </c>
      <c r="I8" s="148">
        <v>235220191</v>
      </c>
      <c r="J8" s="148">
        <v>460062468</v>
      </c>
      <c r="K8" s="148">
        <v>17051836</v>
      </c>
      <c r="L8" s="170">
        <v>146828826</v>
      </c>
      <c r="M8" s="170">
        <v>113204028</v>
      </c>
      <c r="N8" s="170">
        <v>59369992</v>
      </c>
      <c r="O8" s="170">
        <v>4926335</v>
      </c>
      <c r="P8" s="170">
        <v>38256265</v>
      </c>
      <c r="Q8" s="170">
        <v>17976174</v>
      </c>
      <c r="R8" s="171">
        <v>78640508</v>
      </c>
      <c r="S8" s="172">
        <v>2016</v>
      </c>
      <c r="T8" s="118"/>
      <c r="U8" s="118"/>
      <c r="V8" s="41"/>
    </row>
    <row r="9" spans="1:22" ht="13.9" customHeight="1">
      <c r="A9" s="143">
        <v>2017</v>
      </c>
      <c r="B9" s="144"/>
      <c r="C9" s="145" t="s">
        <v>36</v>
      </c>
      <c r="D9" s="146" t="s">
        <v>36</v>
      </c>
      <c r="E9" s="147">
        <v>2034394068</v>
      </c>
      <c r="F9" s="148">
        <v>1888491010</v>
      </c>
      <c r="G9" s="148">
        <v>475440650</v>
      </c>
      <c r="H9" s="148">
        <v>396859937</v>
      </c>
      <c r="I9" s="148">
        <v>226319231</v>
      </c>
      <c r="J9" s="148">
        <v>474765117</v>
      </c>
      <c r="K9" s="148">
        <v>16160763</v>
      </c>
      <c r="L9" s="170">
        <v>137879283</v>
      </c>
      <c r="M9" s="170">
        <v>101811346</v>
      </c>
      <c r="N9" s="170">
        <v>55815191</v>
      </c>
      <c r="O9" s="170">
        <v>3439490</v>
      </c>
      <c r="P9" s="170">
        <v>31474685</v>
      </c>
      <c r="Q9" s="170">
        <v>36212090</v>
      </c>
      <c r="R9" s="171">
        <v>78216283</v>
      </c>
      <c r="S9" s="172">
        <v>2017</v>
      </c>
      <c r="T9" s="118"/>
      <c r="U9" s="118"/>
      <c r="V9" s="41"/>
    </row>
    <row r="10" spans="1:22" ht="13.9" customHeight="1">
      <c r="A10" s="143">
        <v>2018</v>
      </c>
      <c r="B10" s="144"/>
      <c r="C10" s="145" t="s">
        <v>36</v>
      </c>
      <c r="D10" s="146" t="s">
        <v>36</v>
      </c>
      <c r="E10" s="147">
        <v>2110916618</v>
      </c>
      <c r="F10" s="148">
        <v>1883621418</v>
      </c>
      <c r="G10" s="148">
        <v>479746121</v>
      </c>
      <c r="H10" s="148">
        <v>383182496</v>
      </c>
      <c r="I10" s="148">
        <v>224488581</v>
      </c>
      <c r="J10" s="148">
        <v>486509729</v>
      </c>
      <c r="K10" s="148">
        <v>17670340</v>
      </c>
      <c r="L10" s="170">
        <v>125153277</v>
      </c>
      <c r="M10" s="170">
        <v>100724972</v>
      </c>
      <c r="N10" s="170">
        <v>52308130</v>
      </c>
      <c r="O10" s="170">
        <v>13837773</v>
      </c>
      <c r="P10" s="170">
        <v>39311529</v>
      </c>
      <c r="Q10" s="170">
        <v>107345209</v>
      </c>
      <c r="R10" s="171">
        <v>80638461</v>
      </c>
      <c r="S10" s="172">
        <v>2018</v>
      </c>
      <c r="T10" s="118"/>
      <c r="U10" s="118"/>
      <c r="V10" s="41"/>
    </row>
    <row r="11" spans="1:22" ht="22.35" customHeight="1">
      <c r="A11" s="143">
        <v>2019</v>
      </c>
      <c r="B11" s="144"/>
      <c r="C11" s="145" t="s">
        <v>36</v>
      </c>
      <c r="D11" s="146" t="s">
        <v>36</v>
      </c>
      <c r="E11" s="147">
        <v>2090524133</v>
      </c>
      <c r="F11" s="148">
        <v>1933416675</v>
      </c>
      <c r="G11" s="148">
        <v>498295507</v>
      </c>
      <c r="H11" s="148">
        <v>402685078</v>
      </c>
      <c r="I11" s="148">
        <v>235355953</v>
      </c>
      <c r="J11" s="148">
        <v>490128469</v>
      </c>
      <c r="K11" s="148">
        <v>18058309</v>
      </c>
      <c r="L11" s="170">
        <v>133816897</v>
      </c>
      <c r="M11" s="170">
        <v>98207721</v>
      </c>
      <c r="N11" s="170">
        <v>52109921</v>
      </c>
      <c r="O11" s="170">
        <v>4758821</v>
      </c>
      <c r="P11" s="170">
        <v>27700481</v>
      </c>
      <c r="Q11" s="170">
        <v>38719071</v>
      </c>
      <c r="R11" s="171">
        <v>90687905</v>
      </c>
      <c r="S11" s="172">
        <v>2019</v>
      </c>
      <c r="T11" s="118"/>
      <c r="U11" s="118"/>
      <c r="V11" s="41"/>
    </row>
    <row r="12" spans="1:22" ht="13.9" customHeight="1">
      <c r="A12" s="143">
        <v>2020</v>
      </c>
      <c r="B12" s="144"/>
      <c r="C12" s="145" t="s">
        <v>36</v>
      </c>
      <c r="D12" s="146" t="s">
        <v>36</v>
      </c>
      <c r="E12" s="147">
        <v>2329121350</v>
      </c>
      <c r="F12" s="148">
        <v>2014734339</v>
      </c>
      <c r="G12" s="148">
        <v>515036682</v>
      </c>
      <c r="H12" s="148">
        <v>406409638</v>
      </c>
      <c r="I12" s="148">
        <v>243646849</v>
      </c>
      <c r="J12" s="148">
        <v>522747672</v>
      </c>
      <c r="K12" s="148">
        <v>22356023</v>
      </c>
      <c r="L12" s="170">
        <v>143381531</v>
      </c>
      <c r="M12" s="170">
        <v>95373185</v>
      </c>
      <c r="N12" s="170">
        <v>61127584</v>
      </c>
      <c r="O12" s="170">
        <v>4655174</v>
      </c>
      <c r="P12" s="170">
        <v>28307204</v>
      </c>
      <c r="Q12" s="170">
        <v>199513010</v>
      </c>
      <c r="R12" s="171">
        <v>86566795</v>
      </c>
      <c r="S12" s="172">
        <v>2020</v>
      </c>
      <c r="T12" s="118"/>
      <c r="U12" s="118"/>
      <c r="V12" s="41"/>
    </row>
    <row r="13" spans="1:22" ht="13.9" customHeight="1">
      <c r="A13" s="143">
        <v>2021</v>
      </c>
      <c r="B13" s="144"/>
      <c r="C13" s="145" t="s">
        <v>36</v>
      </c>
      <c r="D13" s="146" t="s">
        <v>36</v>
      </c>
      <c r="E13" s="147">
        <v>2223421663</v>
      </c>
      <c r="F13" s="148">
        <v>2056691587</v>
      </c>
      <c r="G13" s="148">
        <v>525801130</v>
      </c>
      <c r="H13" s="148">
        <v>407481715</v>
      </c>
      <c r="I13" s="148">
        <v>240094028</v>
      </c>
      <c r="J13" s="148">
        <v>556105178</v>
      </c>
      <c r="K13" s="148">
        <v>20179021</v>
      </c>
      <c r="L13" s="170">
        <v>145841306</v>
      </c>
      <c r="M13" s="170">
        <v>88207826</v>
      </c>
      <c r="N13" s="170">
        <v>68153594</v>
      </c>
      <c r="O13" s="170">
        <v>4827789</v>
      </c>
      <c r="P13" s="170">
        <v>24098057</v>
      </c>
      <c r="Q13" s="170">
        <v>19534653</v>
      </c>
      <c r="R13" s="171">
        <v>123097366</v>
      </c>
      <c r="S13" s="172">
        <v>2021</v>
      </c>
      <c r="T13" s="118"/>
      <c r="U13" s="118"/>
      <c r="V13" s="41"/>
    </row>
    <row r="14" spans="1:22" ht="13.9" customHeight="1">
      <c r="A14" s="143">
        <v>2022</v>
      </c>
      <c r="B14" s="144"/>
      <c r="C14" s="145" t="s">
        <v>36</v>
      </c>
      <c r="D14" s="146" t="s">
        <v>36</v>
      </c>
      <c r="E14" s="147">
        <v>2582479504</v>
      </c>
      <c r="F14" s="148">
        <v>2186844665</v>
      </c>
      <c r="G14" s="148">
        <v>537599830</v>
      </c>
      <c r="H14" s="148">
        <v>437322670</v>
      </c>
      <c r="I14" s="148">
        <v>247134001</v>
      </c>
      <c r="J14" s="148">
        <v>613966344</v>
      </c>
      <c r="K14" s="148">
        <v>25649729</v>
      </c>
      <c r="L14" s="170">
        <v>146110470</v>
      </c>
      <c r="M14" s="170">
        <v>82895254</v>
      </c>
      <c r="N14" s="170">
        <v>78850087</v>
      </c>
      <c r="O14" s="170">
        <v>17316280</v>
      </c>
      <c r="P14" s="170">
        <v>30659587</v>
      </c>
      <c r="Q14" s="170">
        <v>213816718</v>
      </c>
      <c r="R14" s="171">
        <v>151158535</v>
      </c>
      <c r="S14" s="172">
        <v>2022</v>
      </c>
      <c r="T14" s="118"/>
      <c r="U14" s="118"/>
      <c r="V14" s="41"/>
    </row>
    <row r="15" spans="1:22" ht="13.9" customHeight="1">
      <c r="A15" s="143">
        <v>2023</v>
      </c>
      <c r="B15" s="144"/>
      <c r="C15" s="145" t="s">
        <v>36</v>
      </c>
      <c r="D15" s="146" t="s">
        <v>36</v>
      </c>
      <c r="E15" s="147">
        <v>3592745268</v>
      </c>
      <c r="F15" s="148">
        <v>2591884714</v>
      </c>
      <c r="G15" s="148">
        <v>594472601</v>
      </c>
      <c r="H15" s="148">
        <v>475053801</v>
      </c>
      <c r="I15" s="148">
        <v>466446536</v>
      </c>
      <c r="J15" s="148">
        <v>705838502</v>
      </c>
      <c r="K15" s="148">
        <v>27647954</v>
      </c>
      <c r="L15" s="170">
        <v>148659139</v>
      </c>
      <c r="M15" s="170">
        <v>83266943</v>
      </c>
      <c r="N15" s="170">
        <v>83008182</v>
      </c>
      <c r="O15" s="170">
        <v>7491056</v>
      </c>
      <c r="P15" s="170">
        <v>25842375</v>
      </c>
      <c r="Q15" s="170">
        <v>847224695</v>
      </c>
      <c r="R15" s="171">
        <v>127793485</v>
      </c>
      <c r="S15" s="172">
        <v>2023</v>
      </c>
      <c r="T15" s="118"/>
      <c r="U15" s="118"/>
      <c r="V15" s="41"/>
    </row>
    <row r="16" spans="1:22" ht="8.1" customHeight="1">
      <c r="A16" s="25"/>
      <c r="B16" s="25"/>
      <c r="C16" s="25"/>
      <c r="D16" s="27"/>
      <c r="E16" s="26"/>
      <c r="F16" s="22"/>
      <c r="G16" s="22"/>
      <c r="H16" s="22"/>
      <c r="I16" s="19"/>
      <c r="J16" s="19"/>
      <c r="K16" s="19"/>
      <c r="L16" s="20"/>
      <c r="M16" s="21"/>
      <c r="N16" s="21"/>
      <c r="O16" s="21"/>
      <c r="P16" s="21"/>
      <c r="Q16" s="21"/>
      <c r="R16" s="23"/>
      <c r="S16" s="31"/>
      <c r="T16" s="31"/>
      <c r="U16" s="31"/>
      <c r="V16" s="31"/>
    </row>
    <row r="17" spans="1:22" ht="13.5" customHeight="1">
      <c r="A17" s="135" t="s">
        <v>39</v>
      </c>
      <c r="B17" s="136"/>
      <c r="C17" s="137" t="s">
        <v>35</v>
      </c>
      <c r="D17" s="138"/>
      <c r="E17" s="139">
        <v>1013963270</v>
      </c>
      <c r="F17" s="124">
        <v>418921319</v>
      </c>
      <c r="G17" s="124">
        <v>85179626</v>
      </c>
      <c r="H17" s="124">
        <v>54787852</v>
      </c>
      <c r="I17" s="124">
        <v>24534641</v>
      </c>
      <c r="J17" s="124">
        <v>205542424</v>
      </c>
      <c r="K17" s="124">
        <v>710339</v>
      </c>
      <c r="L17" s="149">
        <v>22309605</v>
      </c>
      <c r="M17" s="149">
        <v>9696472</v>
      </c>
      <c r="N17" s="149">
        <v>14426072</v>
      </c>
      <c r="O17" s="149">
        <v>1734290</v>
      </c>
      <c r="P17" s="149">
        <v>219915</v>
      </c>
      <c r="Q17" s="149">
        <v>594822035</v>
      </c>
      <c r="R17" s="151">
        <v>0</v>
      </c>
      <c r="S17" s="163" t="s">
        <v>36</v>
      </c>
      <c r="T17" s="137" t="s">
        <v>35</v>
      </c>
      <c r="U17" s="164" t="s">
        <v>39</v>
      </c>
      <c r="V17" s="34"/>
    </row>
    <row r="18" spans="1:22" ht="13.5" customHeight="1">
      <c r="A18" s="135"/>
      <c r="B18" s="136"/>
      <c r="C18" s="137"/>
      <c r="D18" s="138"/>
      <c r="E18" s="140">
        <v>-522216870</v>
      </c>
      <c r="F18" s="141">
        <v>68605698</v>
      </c>
      <c r="G18" s="141">
        <v>20059910</v>
      </c>
      <c r="H18" s="141">
        <v>11713275</v>
      </c>
      <c r="I18" s="141">
        <v>12939960</v>
      </c>
      <c r="J18" s="141">
        <v>19840403</v>
      </c>
      <c r="K18" s="141">
        <v>1044298</v>
      </c>
      <c r="L18" s="165">
        <v>637863</v>
      </c>
      <c r="M18" s="165">
        <v>2668</v>
      </c>
      <c r="N18" s="165">
        <v>1032000</v>
      </c>
      <c r="O18" s="165">
        <v>1335321</v>
      </c>
      <c r="P18" s="165">
        <v>1858844</v>
      </c>
      <c r="Q18" s="165">
        <v>-575320996</v>
      </c>
      <c r="R18" s="167">
        <v>-17360415</v>
      </c>
      <c r="S18" s="163"/>
      <c r="T18" s="137"/>
      <c r="U18" s="164"/>
      <c r="V18" s="34"/>
    </row>
    <row r="19" spans="1:22" ht="13.5" customHeight="1">
      <c r="A19" s="135" t="s">
        <v>40</v>
      </c>
      <c r="B19" s="136"/>
      <c r="C19" s="137" t="s">
        <v>35</v>
      </c>
      <c r="D19" s="138"/>
      <c r="E19" s="139">
        <v>183308595</v>
      </c>
      <c r="F19" s="124">
        <v>179116659</v>
      </c>
      <c r="G19" s="124">
        <v>36667465</v>
      </c>
      <c r="H19" s="124">
        <v>43459364</v>
      </c>
      <c r="I19" s="124">
        <v>16034175</v>
      </c>
      <c r="J19" s="124">
        <v>52401193</v>
      </c>
      <c r="K19" s="124">
        <v>1668241</v>
      </c>
      <c r="L19" s="149">
        <v>8064962</v>
      </c>
      <c r="M19" s="149">
        <v>19790676</v>
      </c>
      <c r="N19" s="149">
        <v>30471</v>
      </c>
      <c r="O19" s="149">
        <v>1000112</v>
      </c>
      <c r="P19" s="149">
        <v>693382</v>
      </c>
      <c r="Q19" s="149">
        <v>3498554</v>
      </c>
      <c r="R19" s="151">
        <v>0</v>
      </c>
      <c r="S19" s="163" t="s">
        <v>36</v>
      </c>
      <c r="T19" s="137" t="s">
        <v>35</v>
      </c>
      <c r="U19" s="164" t="s">
        <v>40</v>
      </c>
      <c r="V19" s="34"/>
    </row>
    <row r="20" spans="1:22" ht="13.5" customHeight="1">
      <c r="A20" s="135"/>
      <c r="B20" s="136"/>
      <c r="C20" s="137"/>
      <c r="D20" s="138"/>
      <c r="E20" s="140">
        <v>118727</v>
      </c>
      <c r="F20" s="141">
        <v>-440</v>
      </c>
      <c r="G20" s="141">
        <v>2616928</v>
      </c>
      <c r="H20" s="141">
        <v>905907</v>
      </c>
      <c r="I20" s="141">
        <v>2095488</v>
      </c>
      <c r="J20" s="141">
        <v>72870</v>
      </c>
      <c r="K20" s="142">
        <v>0</v>
      </c>
      <c r="L20" s="165">
        <v>1324408</v>
      </c>
      <c r="M20" s="168">
        <v>0</v>
      </c>
      <c r="N20" s="168">
        <v>0</v>
      </c>
      <c r="O20" s="165">
        <v>-7016042</v>
      </c>
      <c r="P20" s="165">
        <v>119167</v>
      </c>
      <c r="Q20" s="168">
        <v>0</v>
      </c>
      <c r="R20" s="169">
        <v>0</v>
      </c>
      <c r="S20" s="163"/>
      <c r="T20" s="137"/>
      <c r="U20" s="164"/>
      <c r="V20" s="34"/>
    </row>
    <row r="21" spans="1:22" ht="13.5" customHeight="1">
      <c r="A21" s="135" t="s">
        <v>41</v>
      </c>
      <c r="B21" s="136"/>
      <c r="C21" s="137" t="s">
        <v>35</v>
      </c>
      <c r="D21" s="138"/>
      <c r="E21" s="139">
        <v>197252980</v>
      </c>
      <c r="F21" s="124">
        <v>184249280</v>
      </c>
      <c r="G21" s="124">
        <v>42746180</v>
      </c>
      <c r="H21" s="124">
        <v>46973365</v>
      </c>
      <c r="I21" s="124">
        <v>20520088</v>
      </c>
      <c r="J21" s="124">
        <v>31098096</v>
      </c>
      <c r="K21" s="124">
        <v>1916272</v>
      </c>
      <c r="L21" s="149">
        <v>32134591</v>
      </c>
      <c r="M21" s="149">
        <v>6456840</v>
      </c>
      <c r="N21" s="149">
        <v>883449</v>
      </c>
      <c r="O21" s="149">
        <v>1520399</v>
      </c>
      <c r="P21" s="149">
        <v>1371679</v>
      </c>
      <c r="Q21" s="149">
        <v>11632021</v>
      </c>
      <c r="R21" s="151">
        <v>0</v>
      </c>
      <c r="S21" s="163" t="s">
        <v>36</v>
      </c>
      <c r="T21" s="137" t="s">
        <v>35</v>
      </c>
      <c r="U21" s="164" t="s">
        <v>41</v>
      </c>
      <c r="V21" s="34"/>
    </row>
    <row r="22" spans="1:22" ht="13.5" customHeight="1">
      <c r="A22" s="135"/>
      <c r="B22" s="136"/>
      <c r="C22" s="137"/>
      <c r="D22" s="138"/>
      <c r="E22" s="140">
        <v>1793485</v>
      </c>
      <c r="F22" s="142">
        <v>0</v>
      </c>
      <c r="G22" s="142">
        <v>0</v>
      </c>
      <c r="H22" s="142">
        <v>0</v>
      </c>
      <c r="I22" s="142">
        <v>0</v>
      </c>
      <c r="J22" s="142">
        <v>0</v>
      </c>
      <c r="K22" s="142">
        <v>0</v>
      </c>
      <c r="L22" s="168">
        <v>0</v>
      </c>
      <c r="M22" s="168">
        <v>0</v>
      </c>
      <c r="N22" s="168">
        <v>0</v>
      </c>
      <c r="O22" s="168">
        <v>0</v>
      </c>
      <c r="P22" s="168">
        <v>0</v>
      </c>
      <c r="Q22" s="168">
        <v>0</v>
      </c>
      <c r="R22" s="167">
        <v>1793485</v>
      </c>
      <c r="S22" s="163"/>
      <c r="T22" s="137"/>
      <c r="U22" s="164"/>
      <c r="V22" s="34"/>
    </row>
    <row r="23" spans="1:22" ht="13.5" customHeight="1">
      <c r="A23" s="135" t="s">
        <v>42</v>
      </c>
      <c r="B23" s="136"/>
      <c r="C23" s="137"/>
      <c r="D23" s="138"/>
      <c r="E23" s="139">
        <v>234123313</v>
      </c>
      <c r="F23" s="124">
        <v>212316251</v>
      </c>
      <c r="G23" s="124">
        <v>42921069</v>
      </c>
      <c r="H23" s="124">
        <v>40802744</v>
      </c>
      <c r="I23" s="124">
        <v>64039097</v>
      </c>
      <c r="J23" s="124">
        <v>29871652</v>
      </c>
      <c r="K23" s="124">
        <v>2192648</v>
      </c>
      <c r="L23" s="149">
        <v>8381180</v>
      </c>
      <c r="M23" s="149">
        <v>4248572</v>
      </c>
      <c r="N23" s="149">
        <v>17727535</v>
      </c>
      <c r="O23" s="149">
        <v>2131754</v>
      </c>
      <c r="P23" s="149">
        <v>4348624</v>
      </c>
      <c r="Q23" s="149">
        <v>17458437</v>
      </c>
      <c r="R23" s="151">
        <v>0</v>
      </c>
      <c r="S23" s="163" t="s">
        <v>36</v>
      </c>
      <c r="T23" s="137"/>
      <c r="U23" s="164" t="s">
        <v>42</v>
      </c>
      <c r="V23" s="34"/>
    </row>
    <row r="24" spans="1:22" ht="13.5" customHeight="1">
      <c r="A24" s="135" t="s">
        <v>43</v>
      </c>
      <c r="B24" s="136"/>
      <c r="C24" s="137"/>
      <c r="D24" s="138"/>
      <c r="E24" s="139">
        <v>230151401</v>
      </c>
      <c r="F24" s="124">
        <v>217267842</v>
      </c>
      <c r="G24" s="124">
        <v>38688476</v>
      </c>
      <c r="H24" s="124">
        <v>32551768</v>
      </c>
      <c r="I24" s="124">
        <v>90188890</v>
      </c>
      <c r="J24" s="124">
        <v>28774178</v>
      </c>
      <c r="K24" s="124">
        <v>3312316</v>
      </c>
      <c r="L24" s="149">
        <v>7437186</v>
      </c>
      <c r="M24" s="149">
        <v>7245769</v>
      </c>
      <c r="N24" s="149">
        <v>7722927</v>
      </c>
      <c r="O24" s="149">
        <v>1346331</v>
      </c>
      <c r="P24" s="149">
        <v>3463204</v>
      </c>
      <c r="Q24" s="149">
        <v>9420355</v>
      </c>
      <c r="R24" s="151">
        <v>0</v>
      </c>
      <c r="S24" s="163" t="s">
        <v>36</v>
      </c>
      <c r="T24" s="137"/>
      <c r="U24" s="164" t="s">
        <v>43</v>
      </c>
      <c r="V24" s="34"/>
    </row>
    <row r="25" spans="1:22" ht="13.5" customHeight="1">
      <c r="A25" s="135" t="s">
        <v>44</v>
      </c>
      <c r="B25" s="136"/>
      <c r="C25" s="137"/>
      <c r="D25" s="138"/>
      <c r="E25" s="139">
        <v>453029045</v>
      </c>
      <c r="F25" s="124">
        <v>301276194</v>
      </c>
      <c r="G25" s="124">
        <v>34939950</v>
      </c>
      <c r="H25" s="124">
        <v>41154600</v>
      </c>
      <c r="I25" s="124">
        <v>41408524</v>
      </c>
      <c r="J25" s="124">
        <v>133322047</v>
      </c>
      <c r="K25" s="124">
        <v>2368996</v>
      </c>
      <c r="L25" s="149">
        <v>39694651</v>
      </c>
      <c r="M25" s="149">
        <v>4588917</v>
      </c>
      <c r="N25" s="149">
        <v>2495485</v>
      </c>
      <c r="O25" s="149">
        <v>1303025</v>
      </c>
      <c r="P25" s="149">
        <v>2894180</v>
      </c>
      <c r="Q25" s="149">
        <v>33058670</v>
      </c>
      <c r="R25" s="166">
        <v>115800000</v>
      </c>
      <c r="S25" s="163" t="s">
        <v>36</v>
      </c>
      <c r="T25" s="137"/>
      <c r="U25" s="164" t="s">
        <v>44</v>
      </c>
      <c r="V25" s="34"/>
    </row>
    <row r="26" spans="1:22" ht="13.5" customHeight="1">
      <c r="A26" s="135" t="s">
        <v>45</v>
      </c>
      <c r="B26" s="136"/>
      <c r="C26" s="137"/>
      <c r="D26" s="138"/>
      <c r="E26" s="139">
        <v>340229712</v>
      </c>
      <c r="F26" s="124">
        <v>312366354</v>
      </c>
      <c r="G26" s="124">
        <v>59668538</v>
      </c>
      <c r="H26" s="124">
        <v>70986267</v>
      </c>
      <c r="I26" s="124">
        <v>22271846</v>
      </c>
      <c r="J26" s="124">
        <v>127100492</v>
      </c>
      <c r="K26" s="124">
        <v>2289115</v>
      </c>
      <c r="L26" s="149">
        <v>9164814</v>
      </c>
      <c r="M26" s="149">
        <v>3927785</v>
      </c>
      <c r="N26" s="149">
        <v>15878958</v>
      </c>
      <c r="O26" s="149">
        <v>1078539</v>
      </c>
      <c r="P26" s="149">
        <v>1902993</v>
      </c>
      <c r="Q26" s="149">
        <v>25960365</v>
      </c>
      <c r="R26" s="151">
        <v>0</v>
      </c>
      <c r="S26" s="163" t="s">
        <v>36</v>
      </c>
      <c r="T26" s="137"/>
      <c r="U26" s="164" t="s">
        <v>45</v>
      </c>
      <c r="V26" s="34"/>
    </row>
    <row r="27" spans="1:22" ht="13.5" customHeight="1">
      <c r="A27" s="135" t="s">
        <v>46</v>
      </c>
      <c r="B27" s="136"/>
      <c r="C27" s="137"/>
      <c r="D27" s="138"/>
      <c r="E27" s="139">
        <v>184764474</v>
      </c>
      <c r="F27" s="124">
        <v>169000419</v>
      </c>
      <c r="G27" s="124">
        <v>34305592</v>
      </c>
      <c r="H27" s="124">
        <v>35362860</v>
      </c>
      <c r="I27" s="124">
        <v>33686626</v>
      </c>
      <c r="J27" s="124">
        <v>35803361</v>
      </c>
      <c r="K27" s="124">
        <v>2490792</v>
      </c>
      <c r="L27" s="149">
        <v>8872237</v>
      </c>
      <c r="M27" s="149">
        <v>12407158</v>
      </c>
      <c r="N27" s="149">
        <v>4115155</v>
      </c>
      <c r="O27" s="149">
        <v>1956638</v>
      </c>
      <c r="P27" s="149">
        <v>1847201</v>
      </c>
      <c r="Q27" s="149">
        <v>13916854</v>
      </c>
      <c r="R27" s="151">
        <v>0</v>
      </c>
      <c r="S27" s="163" t="s">
        <v>36</v>
      </c>
      <c r="T27" s="137"/>
      <c r="U27" s="164" t="s">
        <v>46</v>
      </c>
      <c r="V27" s="34"/>
    </row>
    <row r="28" spans="1:22" ht="13.5" customHeight="1">
      <c r="A28" s="135" t="s">
        <v>47</v>
      </c>
      <c r="B28" s="136"/>
      <c r="C28" s="137"/>
      <c r="D28" s="138"/>
      <c r="E28" s="139">
        <v>184329960</v>
      </c>
      <c r="F28" s="124">
        <v>171971723</v>
      </c>
      <c r="G28" s="124">
        <v>59578889</v>
      </c>
      <c r="H28" s="124">
        <v>40579306</v>
      </c>
      <c r="I28" s="124">
        <v>23462230</v>
      </c>
      <c r="J28" s="124">
        <v>26817089</v>
      </c>
      <c r="K28" s="124">
        <v>2547077</v>
      </c>
      <c r="L28" s="149">
        <v>8652593</v>
      </c>
      <c r="M28" s="149">
        <v>7334701</v>
      </c>
      <c r="N28" s="149">
        <v>909475</v>
      </c>
      <c r="O28" s="149">
        <v>2090365</v>
      </c>
      <c r="P28" s="149">
        <v>1374990</v>
      </c>
      <c r="Q28" s="149">
        <v>10983247</v>
      </c>
      <c r="R28" s="151">
        <v>0</v>
      </c>
      <c r="S28" s="163" t="s">
        <v>36</v>
      </c>
      <c r="T28" s="137"/>
      <c r="U28" s="164" t="s">
        <v>47</v>
      </c>
      <c r="V28" s="34"/>
    </row>
    <row r="29" spans="1:22" ht="13.5" customHeight="1">
      <c r="A29" s="135" t="s">
        <v>48</v>
      </c>
      <c r="B29" s="136"/>
      <c r="C29" s="137"/>
      <c r="D29" s="138"/>
      <c r="E29" s="139">
        <v>188665562</v>
      </c>
      <c r="F29" s="124">
        <v>163432492</v>
      </c>
      <c r="G29" s="124">
        <v>52218729</v>
      </c>
      <c r="H29" s="124">
        <v>37015574</v>
      </c>
      <c r="I29" s="124">
        <v>17033722</v>
      </c>
      <c r="J29" s="124">
        <v>25558927</v>
      </c>
      <c r="K29" s="124">
        <v>2330613</v>
      </c>
      <c r="L29" s="149">
        <v>8418909</v>
      </c>
      <c r="M29" s="149">
        <v>4523564</v>
      </c>
      <c r="N29" s="149">
        <v>14823291</v>
      </c>
      <c r="O29" s="149">
        <v>1509161</v>
      </c>
      <c r="P29" s="149">
        <v>2206019</v>
      </c>
      <c r="Q29" s="149">
        <v>23027051</v>
      </c>
      <c r="R29" s="151">
        <v>0</v>
      </c>
      <c r="S29" s="163" t="s">
        <v>36</v>
      </c>
      <c r="T29" s="137"/>
      <c r="U29" s="164" t="s">
        <v>48</v>
      </c>
      <c r="V29" s="34"/>
    </row>
    <row r="30" spans="1:22" ht="13.5" customHeight="1">
      <c r="A30" s="135" t="s">
        <v>49</v>
      </c>
      <c r="B30" s="136"/>
      <c r="C30" s="137"/>
      <c r="D30" s="138"/>
      <c r="E30" s="139">
        <v>140805369</v>
      </c>
      <c r="F30" s="124">
        <v>129976355</v>
      </c>
      <c r="G30" s="124">
        <v>37112419</v>
      </c>
      <c r="H30" s="124">
        <v>25421920</v>
      </c>
      <c r="I30" s="124">
        <v>20297166</v>
      </c>
      <c r="J30" s="124">
        <v>24840850</v>
      </c>
      <c r="K30" s="124">
        <v>2050138</v>
      </c>
      <c r="L30" s="149">
        <v>8405269</v>
      </c>
      <c r="M30" s="149">
        <v>6295037</v>
      </c>
      <c r="N30" s="149">
        <v>4031755</v>
      </c>
      <c r="O30" s="149">
        <v>1521801</v>
      </c>
      <c r="P30" s="149">
        <v>853927</v>
      </c>
      <c r="Q30" s="149">
        <v>9975087</v>
      </c>
      <c r="R30" s="151">
        <v>0</v>
      </c>
      <c r="S30" s="163" t="s">
        <v>36</v>
      </c>
      <c r="T30" s="137"/>
      <c r="U30" s="164" t="s">
        <v>49</v>
      </c>
      <c r="V30" s="34"/>
    </row>
    <row r="31" spans="1:22" ht="13.5" customHeight="1">
      <c r="A31" s="135" t="s">
        <v>50</v>
      </c>
      <c r="B31" s="136"/>
      <c r="C31" s="137"/>
      <c r="D31" s="138"/>
      <c r="E31" s="139">
        <v>356914609</v>
      </c>
      <c r="F31" s="124">
        <v>191238869</v>
      </c>
      <c r="G31" s="124">
        <v>69694966</v>
      </c>
      <c r="H31" s="124">
        <v>48731960</v>
      </c>
      <c r="I31" s="124">
        <v>31965961</v>
      </c>
      <c r="J31" s="124">
        <v>28588794</v>
      </c>
      <c r="K31" s="124">
        <v>2596201</v>
      </c>
      <c r="L31" s="149">
        <v>2807685</v>
      </c>
      <c r="M31" s="149">
        <v>2233419</v>
      </c>
      <c r="N31" s="149">
        <v>928374</v>
      </c>
      <c r="O31" s="149">
        <v>3691510</v>
      </c>
      <c r="P31" s="149">
        <v>5707481</v>
      </c>
      <c r="Q31" s="149">
        <v>50464191</v>
      </c>
      <c r="R31" s="166">
        <v>109504068</v>
      </c>
      <c r="S31" s="163" t="s">
        <v>36</v>
      </c>
      <c r="T31" s="137"/>
      <c r="U31" s="164" t="s">
        <v>50</v>
      </c>
      <c r="V31" s="34"/>
    </row>
    <row r="32" spans="1:22" ht="13.5" customHeight="1">
      <c r="A32" s="135" t="s">
        <v>51</v>
      </c>
      <c r="B32" s="136"/>
      <c r="C32" s="137" t="s">
        <v>35</v>
      </c>
      <c r="D32" s="138"/>
      <c r="E32" s="139">
        <v>1054629984</v>
      </c>
      <c r="F32" s="124">
        <v>427316557</v>
      </c>
      <c r="G32" s="124">
        <v>87962444</v>
      </c>
      <c r="H32" s="124">
        <v>57953128</v>
      </c>
      <c r="I32" s="124">
        <v>35090020</v>
      </c>
      <c r="J32" s="124">
        <v>199923872</v>
      </c>
      <c r="K32" s="124">
        <v>456081</v>
      </c>
      <c r="L32" s="149">
        <v>22605112</v>
      </c>
      <c r="M32" s="149">
        <v>11024191</v>
      </c>
      <c r="N32" s="149">
        <v>12175127</v>
      </c>
      <c r="O32" s="149">
        <v>126582</v>
      </c>
      <c r="P32" s="149">
        <v>116117</v>
      </c>
      <c r="Q32" s="149">
        <v>627197310</v>
      </c>
      <c r="R32" s="151">
        <v>0</v>
      </c>
      <c r="S32" s="163" t="s">
        <v>36</v>
      </c>
      <c r="T32" s="137" t="s">
        <v>35</v>
      </c>
      <c r="U32" s="164" t="s">
        <v>51</v>
      </c>
      <c r="V32" s="34"/>
    </row>
    <row r="33" spans="1:22" ht="13.5" customHeight="1">
      <c r="A33" s="135"/>
      <c r="B33" s="136"/>
      <c r="C33" s="137"/>
      <c r="D33" s="138"/>
      <c r="E33" s="140">
        <v>-556089457</v>
      </c>
      <c r="F33" s="141">
        <v>83804437</v>
      </c>
      <c r="G33" s="141">
        <v>27607587</v>
      </c>
      <c r="H33" s="141">
        <v>12477220</v>
      </c>
      <c r="I33" s="141">
        <v>12695472</v>
      </c>
      <c r="J33" s="141">
        <v>24005200</v>
      </c>
      <c r="K33" s="141">
        <v>961880</v>
      </c>
      <c r="L33" s="165">
        <v>1760946</v>
      </c>
      <c r="M33" s="165">
        <v>2661</v>
      </c>
      <c r="N33" s="165">
        <v>1051263</v>
      </c>
      <c r="O33" s="165">
        <v>3242208</v>
      </c>
      <c r="P33" s="165">
        <v>2032623</v>
      </c>
      <c r="Q33" s="165">
        <v>-611475449</v>
      </c>
      <c r="R33" s="167">
        <v>-30451068</v>
      </c>
      <c r="S33" s="163"/>
      <c r="T33" s="137"/>
      <c r="U33" s="164"/>
      <c r="V33" s="34"/>
    </row>
    <row r="34" spans="1:22" ht="8.1" customHeight="1">
      <c r="A34" s="25"/>
      <c r="B34" s="25"/>
      <c r="C34" s="25"/>
      <c r="D34" s="27"/>
      <c r="E34" s="26"/>
      <c r="F34" s="22"/>
      <c r="G34" s="22"/>
      <c r="H34" s="22"/>
      <c r="I34" s="19"/>
      <c r="J34" s="19"/>
      <c r="K34" s="19"/>
      <c r="L34" s="20"/>
      <c r="M34" s="21"/>
      <c r="N34" s="21"/>
      <c r="O34" s="21"/>
      <c r="P34" s="21"/>
      <c r="Q34" s="21"/>
      <c r="R34" s="23"/>
      <c r="S34" s="31"/>
      <c r="T34" s="31"/>
      <c r="U34" s="31"/>
      <c r="V34" s="31"/>
    </row>
    <row r="35" spans="1:22" ht="18" customHeight="1">
      <c r="A35" s="80" t="s">
        <v>4</v>
      </c>
      <c r="B35" s="81"/>
      <c r="C35" s="81"/>
      <c r="D35" s="132" t="s">
        <v>38</v>
      </c>
      <c r="E35" s="133">
        <v>1054629984</v>
      </c>
      <c r="F35" s="134">
        <v>427316557</v>
      </c>
      <c r="G35" s="134">
        <v>87962444</v>
      </c>
      <c r="H35" s="134">
        <v>57953128</v>
      </c>
      <c r="I35" s="134">
        <v>35090020</v>
      </c>
      <c r="J35" s="134">
        <v>199923872</v>
      </c>
      <c r="K35" s="134">
        <v>456081</v>
      </c>
      <c r="L35" s="161">
        <v>22605112</v>
      </c>
      <c r="M35" s="161">
        <v>11024191</v>
      </c>
      <c r="N35" s="161">
        <v>12175127</v>
      </c>
      <c r="O35" s="161">
        <v>126582</v>
      </c>
      <c r="P35" s="161">
        <v>116117</v>
      </c>
      <c r="Q35" s="161">
        <v>627197310</v>
      </c>
      <c r="R35" s="162">
        <v>0</v>
      </c>
      <c r="S35" s="160" t="s">
        <v>38</v>
      </c>
      <c r="T35" s="40" t="s">
        <v>13</v>
      </c>
      <c r="U35" s="38"/>
      <c r="V35" s="39"/>
    </row>
    <row r="36" spans="1:22" ht="14.1" customHeight="1">
      <c r="A36" s="63" t="s">
        <v>0</v>
      </c>
      <c r="B36" s="88" t="s">
        <v>12</v>
      </c>
      <c r="C36" s="89"/>
      <c r="D36" s="90"/>
      <c r="E36" s="128">
        <v>40666714</v>
      </c>
      <c r="F36" s="129">
        <v>8395237</v>
      </c>
      <c r="G36" s="129">
        <v>2782818</v>
      </c>
      <c r="H36" s="129">
        <v>3165276</v>
      </c>
      <c r="I36" s="129">
        <v>10555378</v>
      </c>
      <c r="J36" s="129">
        <v>-5618551</v>
      </c>
      <c r="K36" s="129">
        <v>-254257</v>
      </c>
      <c r="L36" s="156">
        <v>295506</v>
      </c>
      <c r="M36" s="156">
        <v>1327720</v>
      </c>
      <c r="N36" s="156">
        <v>-2250945</v>
      </c>
      <c r="O36" s="156">
        <v>-1607708</v>
      </c>
      <c r="P36" s="156">
        <v>-103798</v>
      </c>
      <c r="Q36" s="156">
        <v>32375275</v>
      </c>
      <c r="R36" s="157">
        <v>0</v>
      </c>
      <c r="S36" s="58" t="s">
        <v>6</v>
      </c>
      <c r="T36" s="35"/>
      <c r="U36" s="35"/>
      <c r="V36" s="91" t="s">
        <v>9</v>
      </c>
    </row>
    <row r="37" spans="1:22" ht="14.1" customHeight="1">
      <c r="A37" s="78"/>
      <c r="B37" s="60" t="s">
        <v>11</v>
      </c>
      <c r="C37" s="61"/>
      <c r="D37" s="62"/>
      <c r="E37" s="130">
        <v>4</v>
      </c>
      <c r="F37" s="126">
        <v>2</v>
      </c>
      <c r="G37" s="126">
        <v>3.3</v>
      </c>
      <c r="H37" s="126">
        <v>5.8</v>
      </c>
      <c r="I37" s="126">
        <v>43</v>
      </c>
      <c r="J37" s="126">
        <v>-2.7</v>
      </c>
      <c r="K37" s="126">
        <v>-35.799999999999997</v>
      </c>
      <c r="L37" s="158">
        <v>1.3</v>
      </c>
      <c r="M37" s="152">
        <v>13.7</v>
      </c>
      <c r="N37" s="152">
        <v>-15.6</v>
      </c>
      <c r="O37" s="152">
        <v>-92.7</v>
      </c>
      <c r="P37" s="152">
        <v>-47.2</v>
      </c>
      <c r="Q37" s="152">
        <v>5.4</v>
      </c>
      <c r="R37" s="159" t="s">
        <v>53</v>
      </c>
      <c r="S37" s="33" t="s">
        <v>7</v>
      </c>
      <c r="T37" s="36"/>
      <c r="U37" s="36"/>
      <c r="V37" s="95"/>
    </row>
    <row r="38" spans="1:22" ht="12.95" customHeight="1">
      <c r="A38" s="79"/>
      <c r="B38" s="56"/>
      <c r="C38" s="57"/>
      <c r="D38" s="131" t="s">
        <v>38</v>
      </c>
      <c r="E38" s="42"/>
      <c r="F38" s="43"/>
      <c r="G38" s="43"/>
      <c r="H38" s="43"/>
      <c r="I38" s="44"/>
      <c r="J38" s="44"/>
      <c r="K38" s="44"/>
      <c r="L38" s="59"/>
      <c r="M38" s="46"/>
      <c r="N38" s="46"/>
      <c r="O38" s="46"/>
      <c r="P38" s="46"/>
      <c r="Q38" s="46"/>
      <c r="R38" s="47"/>
      <c r="S38" s="155" t="s">
        <v>38</v>
      </c>
      <c r="T38" s="37"/>
      <c r="U38" s="37"/>
      <c r="V38" s="96"/>
    </row>
    <row r="39" spans="1:22" ht="14.1" customHeight="1">
      <c r="A39" s="63" t="s">
        <v>2</v>
      </c>
      <c r="B39" s="60" t="s">
        <v>12</v>
      </c>
      <c r="C39" s="61"/>
      <c r="D39" s="62"/>
      <c r="E39" s="128">
        <v>40666714</v>
      </c>
      <c r="F39" s="129">
        <v>8395237</v>
      </c>
      <c r="G39" s="129">
        <v>2782818</v>
      </c>
      <c r="H39" s="129">
        <v>3165276</v>
      </c>
      <c r="I39" s="129">
        <v>10555378</v>
      </c>
      <c r="J39" s="129">
        <v>-5618551</v>
      </c>
      <c r="K39" s="129">
        <v>-254257</v>
      </c>
      <c r="L39" s="156">
        <v>295506</v>
      </c>
      <c r="M39" s="156">
        <v>1327720</v>
      </c>
      <c r="N39" s="156">
        <v>-2250945</v>
      </c>
      <c r="O39" s="156">
        <v>-1607708</v>
      </c>
      <c r="P39" s="156">
        <v>-103798</v>
      </c>
      <c r="Q39" s="156">
        <v>32375275</v>
      </c>
      <c r="R39" s="157">
        <v>0</v>
      </c>
      <c r="S39" s="33" t="s">
        <v>1</v>
      </c>
      <c r="T39" s="35"/>
      <c r="U39" s="35"/>
      <c r="V39" s="91" t="s">
        <v>10</v>
      </c>
    </row>
    <row r="40" spans="1:22" ht="14.1" customHeight="1">
      <c r="A40" s="78"/>
      <c r="B40" s="60" t="s">
        <v>11</v>
      </c>
      <c r="C40" s="61"/>
      <c r="D40" s="62"/>
      <c r="E40" s="130">
        <v>4</v>
      </c>
      <c r="F40" s="126">
        <v>2</v>
      </c>
      <c r="G40" s="126">
        <v>3.3</v>
      </c>
      <c r="H40" s="126">
        <v>5.8</v>
      </c>
      <c r="I40" s="126">
        <v>43</v>
      </c>
      <c r="J40" s="126">
        <v>-2.7</v>
      </c>
      <c r="K40" s="126">
        <v>-35.799999999999997</v>
      </c>
      <c r="L40" s="158">
        <v>1.3</v>
      </c>
      <c r="M40" s="152">
        <v>13.7</v>
      </c>
      <c r="N40" s="152">
        <v>-15.6</v>
      </c>
      <c r="O40" s="152">
        <v>-92.7</v>
      </c>
      <c r="P40" s="152">
        <v>-47.2</v>
      </c>
      <c r="Q40" s="152">
        <v>5.4</v>
      </c>
      <c r="R40" s="159" t="s">
        <v>53</v>
      </c>
      <c r="S40" s="33" t="s">
        <v>7</v>
      </c>
      <c r="T40" s="36"/>
      <c r="U40" s="36"/>
      <c r="V40" s="92"/>
    </row>
    <row r="41" spans="1:22" ht="12.95" customHeight="1">
      <c r="A41" s="79"/>
      <c r="D41" s="127" t="s">
        <v>38</v>
      </c>
      <c r="E41" s="42"/>
      <c r="F41" s="43"/>
      <c r="G41" s="43"/>
      <c r="H41" s="43"/>
      <c r="I41" s="44"/>
      <c r="J41" s="44"/>
      <c r="K41" s="44"/>
      <c r="L41" s="45"/>
      <c r="M41" s="46"/>
      <c r="N41" s="46"/>
      <c r="O41" s="46"/>
      <c r="P41" s="46"/>
      <c r="Q41" s="46"/>
      <c r="R41" s="47"/>
      <c r="S41" s="155" t="s">
        <v>38</v>
      </c>
      <c r="T41" s="37"/>
      <c r="U41" s="37"/>
      <c r="V41" s="93"/>
    </row>
    <row r="42" spans="1:22" ht="5.0999999999999996" customHeight="1">
      <c r="A42" s="63" t="s">
        <v>28</v>
      </c>
      <c r="B42" s="66" t="s">
        <v>14</v>
      </c>
      <c r="C42" s="67"/>
      <c r="D42" s="68"/>
      <c r="E42" s="48"/>
      <c r="F42" s="49"/>
      <c r="G42" s="49"/>
      <c r="H42" s="49"/>
      <c r="I42" s="50"/>
      <c r="J42" s="50"/>
      <c r="K42" s="50"/>
      <c r="L42" s="51"/>
      <c r="M42" s="52"/>
      <c r="N42" s="52"/>
      <c r="O42" s="52"/>
      <c r="P42" s="52"/>
      <c r="Q42" s="52"/>
      <c r="R42" s="53"/>
      <c r="S42" s="99" t="s">
        <v>8</v>
      </c>
      <c r="T42" s="100"/>
      <c r="U42" s="101"/>
      <c r="V42" s="91" t="s">
        <v>26</v>
      </c>
    </row>
    <row r="43" spans="1:22" ht="14.1" customHeight="1">
      <c r="A43" s="64"/>
      <c r="B43" s="69"/>
      <c r="C43" s="70"/>
      <c r="D43" s="71"/>
      <c r="E43" s="123">
        <v>0</v>
      </c>
      <c r="F43" s="124">
        <v>3132468909</v>
      </c>
      <c r="G43" s="124">
        <v>741704481</v>
      </c>
      <c r="H43" s="124">
        <v>605025317</v>
      </c>
      <c r="I43" s="124">
        <v>538611982</v>
      </c>
      <c r="J43" s="124">
        <v>830998112</v>
      </c>
      <c r="K43" s="124">
        <v>29702949</v>
      </c>
      <c r="L43" s="149">
        <v>181151340</v>
      </c>
      <c r="M43" s="149">
        <v>107313876</v>
      </c>
      <c r="N43" s="149">
        <v>81804975</v>
      </c>
      <c r="O43" s="149">
        <v>16155877</v>
      </c>
      <c r="P43" s="150">
        <v>0</v>
      </c>
      <c r="Q43" s="150">
        <v>0</v>
      </c>
      <c r="R43" s="151">
        <v>0</v>
      </c>
      <c r="S43" s="102"/>
      <c r="T43" s="103"/>
      <c r="U43" s="104"/>
      <c r="V43" s="108"/>
    </row>
    <row r="44" spans="1:22" ht="14.1" customHeight="1">
      <c r="A44" s="64"/>
      <c r="B44" s="69"/>
      <c r="C44" s="70"/>
      <c r="D44" s="71"/>
      <c r="E44" s="125">
        <v>0</v>
      </c>
      <c r="F44" s="126">
        <v>13.6</v>
      </c>
      <c r="G44" s="126">
        <v>11.9</v>
      </c>
      <c r="H44" s="126">
        <v>9.6</v>
      </c>
      <c r="I44" s="126">
        <v>6.5</v>
      </c>
      <c r="J44" s="126">
        <v>24.1</v>
      </c>
      <c r="K44" s="126">
        <v>1.5</v>
      </c>
      <c r="L44" s="152">
        <v>12.5</v>
      </c>
      <c r="M44" s="152">
        <v>10.3</v>
      </c>
      <c r="N44" s="152">
        <v>14.9</v>
      </c>
      <c r="O44" s="152">
        <v>0.8</v>
      </c>
      <c r="P44" s="153">
        <v>0</v>
      </c>
      <c r="Q44" s="153">
        <v>0</v>
      </c>
      <c r="R44" s="154">
        <v>0</v>
      </c>
      <c r="S44" s="102"/>
      <c r="T44" s="103"/>
      <c r="U44" s="104"/>
      <c r="V44" s="108"/>
    </row>
    <row r="45" spans="1:22" ht="5.0999999999999996" customHeight="1" thickBot="1">
      <c r="A45" s="65"/>
      <c r="B45" s="72"/>
      <c r="C45" s="73"/>
      <c r="D45" s="74"/>
      <c r="E45" s="30"/>
      <c r="F45" s="10"/>
      <c r="G45" s="10"/>
      <c r="H45" s="10"/>
      <c r="I45" s="10"/>
      <c r="J45" s="10"/>
      <c r="K45" s="24"/>
      <c r="L45" s="16"/>
      <c r="M45" s="14"/>
      <c r="N45" s="14"/>
      <c r="O45" s="14"/>
      <c r="P45" s="14"/>
      <c r="Q45" s="14"/>
      <c r="R45" s="12"/>
      <c r="S45" s="105"/>
      <c r="T45" s="106"/>
      <c r="U45" s="107"/>
      <c r="V45" s="109"/>
    </row>
    <row r="46" spans="1:22" s="2" customFormat="1" ht="65.099999999999994" customHeight="1">
      <c r="A46" s="85" t="str">
        <f>IF(LEN(A51)&gt;0,SUBSTITUTE(A50&amp;C50,CHAR(10),CHAR(10)&amp;"　　　　　  ")&amp;CHAR(10)&amp;SUBSTITUTE(A51&amp;B51,CHAR(10),CHAR(10)&amp;"　　　"),SUBSTITUTE(A50&amp;B50,CHAR(10),CHAR(10)&amp;"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3.Extra-budget expenditures include the expenditures of financing(Debt Repayment).</v>
      </c>
      <c r="B46" s="85"/>
      <c r="C46" s="85"/>
      <c r="D46" s="85"/>
      <c r="E46" s="85"/>
      <c r="F46" s="85"/>
      <c r="G46" s="85"/>
      <c r="H46" s="85"/>
      <c r="I46" s="85"/>
      <c r="J46" s="85"/>
      <c r="K46" s="85"/>
      <c r="L46" s="97"/>
      <c r="M46" s="98"/>
      <c r="N46" s="98"/>
      <c r="O46" s="98"/>
      <c r="P46" s="98"/>
      <c r="Q46" s="98"/>
      <c r="R46" s="98"/>
      <c r="S46" s="98"/>
      <c r="T46" s="98"/>
      <c r="U46" s="98"/>
      <c r="V46" s="98"/>
    </row>
    <row r="47" spans="1:22" s="5" customFormat="1" ht="8.1" customHeight="1">
      <c r="A47" s="84"/>
      <c r="B47" s="84"/>
      <c r="C47" s="84"/>
      <c r="D47" s="84"/>
      <c r="E47" s="84"/>
      <c r="F47" s="84"/>
      <c r="G47" s="84"/>
      <c r="H47" s="84"/>
      <c r="I47" s="84"/>
      <c r="J47" s="84"/>
      <c r="K47" s="84"/>
      <c r="L47" s="94"/>
      <c r="M47" s="94"/>
      <c r="N47" s="94"/>
      <c r="O47" s="94"/>
      <c r="P47" s="94"/>
      <c r="Q47" s="94"/>
      <c r="R47" s="94"/>
      <c r="S47" s="94"/>
      <c r="T47" s="94"/>
      <c r="U47" s="94"/>
      <c r="V47" s="94"/>
    </row>
    <row r="48" spans="1:22" s="5" customFormat="1" ht="12" customHeight="1">
      <c r="A48" s="4"/>
      <c r="B48" s="4"/>
      <c r="C48" s="4"/>
      <c r="D48" s="4"/>
      <c r="E48" s="4"/>
      <c r="F48" s="4"/>
      <c r="G48" s="4"/>
      <c r="H48" s="4"/>
      <c r="I48" s="4"/>
      <c r="J48" s="4"/>
      <c r="K48" s="4"/>
      <c r="L48" s="4"/>
      <c r="M48" s="4"/>
      <c r="N48" s="4"/>
      <c r="O48" s="4"/>
      <c r="P48" s="4"/>
      <c r="Q48" s="4"/>
      <c r="R48" s="4"/>
      <c r="S48" s="4"/>
      <c r="T48" s="4"/>
      <c r="U48" s="4"/>
      <c r="V48" s="4"/>
    </row>
    <row r="49" spans="1:22" s="5" customFormat="1" ht="12" customHeight="1">
      <c r="A49" s="4"/>
      <c r="B49" s="4"/>
      <c r="C49" s="4"/>
      <c r="D49" s="4"/>
      <c r="E49" s="4"/>
      <c r="F49" s="4"/>
      <c r="G49" s="4"/>
      <c r="H49" s="4"/>
      <c r="I49" s="4"/>
      <c r="J49" s="4"/>
      <c r="K49" s="4"/>
      <c r="L49" s="4"/>
      <c r="M49" s="4"/>
      <c r="N49" s="4"/>
      <c r="O49" s="4"/>
      <c r="P49" s="4"/>
      <c r="Q49" s="4"/>
      <c r="R49" s="4"/>
      <c r="S49" s="4"/>
      <c r="T49" s="4"/>
      <c r="U49" s="4"/>
      <c r="V49" s="4"/>
    </row>
    <row r="50" spans="1:22" hidden="1">
      <c r="A50" s="121" t="s">
        <v>37</v>
      </c>
      <c r="C50" s="121" t="s">
        <v>32</v>
      </c>
    </row>
    <row r="51" spans="1:22" ht="409.6" hidden="1">
      <c r="A51" s="121" t="s">
        <v>33</v>
      </c>
      <c r="B51" s="122" t="s">
        <v>34</v>
      </c>
    </row>
    <row r="53" spans="1:22" ht="15" customHeight="1"/>
  </sheetData>
  <mergeCells count="56">
    <mergeCell ref="A33:B33"/>
    <mergeCell ref="S7:U7"/>
    <mergeCell ref="S8:U8"/>
    <mergeCell ref="S9:U9"/>
    <mergeCell ref="S10:U10"/>
    <mergeCell ref="S11:U11"/>
    <mergeCell ref="S12:U12"/>
    <mergeCell ref="S13:U13"/>
    <mergeCell ref="S14:U14"/>
    <mergeCell ref="S15:U15"/>
    <mergeCell ref="A27:B27"/>
    <mergeCell ref="A28:B28"/>
    <mergeCell ref="A29:B29"/>
    <mergeCell ref="A30:B30"/>
    <mergeCell ref="A31:B31"/>
    <mergeCell ref="A32:B32"/>
    <mergeCell ref="A21:B21"/>
    <mergeCell ref="A22:B22"/>
    <mergeCell ref="A23:B23"/>
    <mergeCell ref="A24:B24"/>
    <mergeCell ref="A25:B25"/>
    <mergeCell ref="A26:B26"/>
    <mergeCell ref="Q3:Q4"/>
    <mergeCell ref="R3:R4"/>
    <mergeCell ref="S3:V4"/>
    <mergeCell ref="A17:B17"/>
    <mergeCell ref="S6:U6"/>
    <mergeCell ref="E3:E4"/>
    <mergeCell ref="P3:P4"/>
    <mergeCell ref="L3:O3"/>
    <mergeCell ref="V39:V41"/>
    <mergeCell ref="L47:V47"/>
    <mergeCell ref="V36:V38"/>
    <mergeCell ref="L46:V46"/>
    <mergeCell ref="S42:U45"/>
    <mergeCell ref="V42:V45"/>
    <mergeCell ref="A1:K1"/>
    <mergeCell ref="I2:K2"/>
    <mergeCell ref="S2:V2"/>
    <mergeCell ref="L1:V1"/>
    <mergeCell ref="A47:K47"/>
    <mergeCell ref="A46:K46"/>
    <mergeCell ref="A3:D4"/>
    <mergeCell ref="B36:D36"/>
    <mergeCell ref="B37:D37"/>
    <mergeCell ref="B39:D39"/>
    <mergeCell ref="B40:D40"/>
    <mergeCell ref="A42:A45"/>
    <mergeCell ref="B42:D45"/>
    <mergeCell ref="F3:K3"/>
    <mergeCell ref="A36:A38"/>
    <mergeCell ref="A39:A41"/>
    <mergeCell ref="A35:C35"/>
    <mergeCell ref="A18:B18"/>
    <mergeCell ref="A19:B19"/>
    <mergeCell ref="A20:B20"/>
  </mergeCells>
  <phoneticPr fontId="2" type="noConversion"/>
  <printOptions horizontalCentered="1"/>
  <pageMargins left="0.59055118110236227" right="0.59055118110236227"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2015-06-17T03:05:46Z</cp:lastPrinted>
  <dcterms:created xsi:type="dcterms:W3CDTF">2001-11-06T09:07:39Z</dcterms:created>
  <dcterms:modified xsi:type="dcterms:W3CDTF">2025-03-12T09:42:00Z</dcterms:modified>
</cp:coreProperties>
</file>