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<sst xmlns="http://schemas.openxmlformats.org/spreadsheetml/2006/main" count="73" uniqueCount="52">
  <si>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</si>
  <si>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</si>
  <si>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</si>
  <si>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</si>
  <si>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</si>
  <si>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</si>
  <si>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</si>
  <si>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</si>
  <si>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</si>
  <si>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</si>
  <si>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</si>
  <si>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</si>
  <si>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</si>
  <si>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</si>
  <si>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</si>
  <si>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</si>
  <si>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</si>
  <si>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</si>
  <si>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</si>
  <si>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</si>
  <si>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</si>
  <si>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</si>
  <si>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</si>
  <si>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</si>
  <si>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</si>
  <si>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</si>
  <si>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</si>
  <si>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</si>
  <si>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</si>
  <si>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</si>
  <si>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</si>
  <si>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</si>
  <si>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Apr. 2025</t>
  </si>
  <si>
    <t>, the accumulated</t>
  </si>
  <si>
    <t>1.Since 2014, the specifically selected goods and services tax has compiled in the central government budget.</t>
  </si>
  <si>
    <t xml:space="preserve">         --</t>
  </si>
  <si>
    <t>total amount was NT$</t>
  </si>
  <si>
    <t>2.The total amount of using physical objects for payment of estate and gift taxes was NT$</t>
  </si>
  <si>
    <t>Explanation：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</si>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</sst>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125" t="s">
        <v>51</v>
      </c>
      <c r="L1" s="46"/>
      <c r="M1" s="46"/>
      <c r="N1" s="46"/>
      <c r="O1" s="46"/>
      <c r="P1" s="46"/>
      <c r="Q1" s="46"/>
      <c r="R1" s="46"/>
      <c r="S1" s="46"/>
      <c r="T1" s="46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3" t="s">
        <v>3</v>
      </c>
      <c r="J2" s="53"/>
      <c r="L2" s="1"/>
      <c r="M2" s="1"/>
      <c r="N2" s="1"/>
      <c r="O2" s="1"/>
      <c r="P2" s="1"/>
      <c r="Q2" s="1"/>
      <c r="R2" s="53" t="s">
        <v>2</v>
      </c>
      <c r="S2" s="53"/>
      <c r="T2" s="53"/>
    </row>
    <row r="3" spans="1:20" ht="15" customHeight="1">
      <c r="A3" s="54" t="s">
        <v>16</v>
      </c>
      <c r="B3" s="54"/>
      <c r="C3" s="54"/>
      <c r="D3" s="57" t="s">
        <v>15</v>
      </c>
      <c r="E3" s="75" t="s">
        <v>17</v>
      </c>
      <c r="F3" s="64" t="s">
        <v>18</v>
      </c>
      <c r="G3" s="65"/>
      <c r="H3" s="66"/>
      <c r="I3" s="60" t="s">
        <v>30</v>
      </c>
      <c r="J3" s="61"/>
      <c r="K3" s="36"/>
      <c r="L3" s="75" t="s">
        <v>23</v>
      </c>
      <c r="M3" s="75" t="s">
        <v>29</v>
      </c>
      <c r="N3" s="75" t="s">
        <v>28</v>
      </c>
      <c r="O3" s="75" t="s">
        <v>24</v>
      </c>
      <c r="P3" s="72" t="s">
        <v>25</v>
      </c>
      <c r="Q3" s="72" t="s">
        <v>22</v>
      </c>
      <c r="R3" s="47" t="s">
        <v>16</v>
      </c>
      <c r="S3" s="48"/>
      <c r="T3" s="48"/>
    </row>
    <row r="4" spans="1:20" ht="9.9499999999999993" customHeight="1">
      <c r="A4" s="55"/>
      <c r="B4" s="55"/>
      <c r="C4" s="55"/>
      <c r="D4" s="58"/>
      <c r="E4" s="76"/>
      <c r="F4" s="67"/>
      <c r="G4" s="68"/>
      <c r="H4" s="69"/>
      <c r="I4" s="62"/>
      <c r="J4" s="63"/>
      <c r="K4" s="37"/>
      <c r="L4" s="76"/>
      <c r="M4" s="76"/>
      <c r="N4" s="76"/>
      <c r="O4" s="98"/>
      <c r="P4" s="73"/>
      <c r="Q4" s="73"/>
      <c r="R4" s="49"/>
      <c r="S4" s="50"/>
      <c r="T4" s="50"/>
    </row>
    <row r="5" spans="1:20" ht="47.1" customHeight="1" thickBot="1">
      <c r="A5" s="56"/>
      <c r="B5" s="56"/>
      <c r="C5" s="56"/>
      <c r="D5" s="59"/>
      <c r="E5" s="77"/>
      <c r="F5" s="33" t="s">
        <v>19</v>
      </c>
      <c r="G5" s="32" t="s">
        <v>20</v>
      </c>
      <c r="H5" s="32" t="s">
        <v>21</v>
      </c>
      <c r="I5" s="35" t="s">
        <v>19</v>
      </c>
      <c r="J5" s="35" t="s">
        <v>26</v>
      </c>
      <c r="K5" s="34" t="s">
        <v>27</v>
      </c>
      <c r="L5" s="77"/>
      <c r="M5" s="77"/>
      <c r="N5" s="77"/>
      <c r="O5" s="99"/>
      <c r="P5" s="74"/>
      <c r="Q5" s="74"/>
      <c r="R5" s="51"/>
      <c r="S5" s="52"/>
      <c r="T5" s="52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1"/>
      <c r="R6" s="43"/>
      <c r="S6" s="8"/>
      <c r="T6" s="8"/>
    </row>
    <row r="7" spans="1:20" ht="15.6" customHeight="1">
      <c r="A7" s="124">
        <v>2015</v>
      </c>
      <c r="B7" s="79"/>
      <c r="C7" s="118"/>
      <c r="D7" s="120">
        <v>1465119</v>
      </c>
      <c r="E7" s="122">
        <v>110978</v>
      </c>
      <c r="F7" s="122">
        <v>843058</v>
      </c>
      <c r="G7" s="122">
        <v>416506</v>
      </c>
      <c r="H7" s="122">
        <v>426552</v>
      </c>
      <c r="I7" s="122">
        <v>15407</v>
      </c>
      <c r="J7" s="122">
        <v>8662</v>
      </c>
      <c r="K7" s="132">
        <v>6745</v>
      </c>
      <c r="L7" s="132">
        <v>164818</v>
      </c>
      <c r="M7" s="132">
        <v>82033</v>
      </c>
      <c r="N7" s="132">
        <v>3783</v>
      </c>
      <c r="O7" s="132">
        <v>35328</v>
      </c>
      <c r="P7" s="132">
        <v>4192</v>
      </c>
      <c r="Q7" s="134">
        <v>205523</v>
      </c>
      <c r="R7" s="136">
        <v>2015</v>
      </c>
      <c r="S7" s="84"/>
      <c r="T7" s="44"/>
    </row>
    <row r="8" spans="1:20" ht="15.6" customHeight="1">
      <c r="A8" s="124">
        <v>2016</v>
      </c>
      <c r="B8" s="79"/>
      <c r="C8" s="118"/>
      <c r="D8" s="120">
        <v>1533842</v>
      </c>
      <c r="E8" s="122">
        <v>114971</v>
      </c>
      <c r="F8" s="122">
        <v>901595</v>
      </c>
      <c r="G8" s="122">
        <v>455221</v>
      </c>
      <c r="H8" s="122">
        <v>446375</v>
      </c>
      <c r="I8" s="122">
        <v>22584</v>
      </c>
      <c r="J8" s="122">
        <v>12139</v>
      </c>
      <c r="K8" s="132">
        <v>10445</v>
      </c>
      <c r="L8" s="132">
        <v>163716</v>
      </c>
      <c r="M8" s="132">
        <v>70855</v>
      </c>
      <c r="N8" s="132">
        <v>3706</v>
      </c>
      <c r="O8" s="132">
        <v>36501</v>
      </c>
      <c r="P8" s="132">
        <v>2826</v>
      </c>
      <c r="Q8" s="134">
        <v>217088</v>
      </c>
      <c r="R8" s="136">
        <v>2016</v>
      </c>
      <c r="S8" s="84"/>
      <c r="T8" s="44"/>
    </row>
    <row r="9" spans="1:20" ht="15.6" customHeight="1">
      <c r="A9" s="124">
        <v>2017</v>
      </c>
      <c r="B9" s="79"/>
      <c r="C9" s="118"/>
      <c r="D9" s="120">
        <v>1522877</v>
      </c>
      <c r="E9" s="122">
        <v>114957</v>
      </c>
      <c r="F9" s="122">
        <v>869736</v>
      </c>
      <c r="G9" s="122">
        <v>436018</v>
      </c>
      <c r="H9" s="122">
        <v>433718</v>
      </c>
      <c r="I9" s="122">
        <v>23964</v>
      </c>
      <c r="J9" s="122">
        <v>9905</v>
      </c>
      <c r="K9" s="132">
        <v>14059</v>
      </c>
      <c r="L9" s="132">
        <v>160621</v>
      </c>
      <c r="M9" s="132">
        <v>89967</v>
      </c>
      <c r="N9" s="132">
        <v>4190</v>
      </c>
      <c r="O9" s="132">
        <v>35608</v>
      </c>
      <c r="P9" s="132">
        <v>2317</v>
      </c>
      <c r="Q9" s="134">
        <v>221517</v>
      </c>
      <c r="R9" s="136">
        <v>2017</v>
      </c>
      <c r="S9" s="84"/>
      <c r="T9" s="44"/>
    </row>
    <row r="10" spans="1:20" ht="15.6" customHeight="1">
      <c r="A10" s="124">
        <v>2018</v>
      </c>
      <c r="B10" s="79"/>
      <c r="C10" s="118"/>
      <c r="D10" s="120">
        <v>1639217</v>
      </c>
      <c r="E10" s="122">
        <v>120057</v>
      </c>
      <c r="F10" s="122">
        <v>961791</v>
      </c>
      <c r="G10" s="122">
        <v>506082</v>
      </c>
      <c r="H10" s="122">
        <v>455709</v>
      </c>
      <c r="I10" s="122">
        <v>13127</v>
      </c>
      <c r="J10" s="122">
        <v>8889</v>
      </c>
      <c r="K10" s="132">
        <v>4238</v>
      </c>
      <c r="L10" s="132">
        <v>162100</v>
      </c>
      <c r="M10" s="132">
        <v>101171</v>
      </c>
      <c r="N10" s="132">
        <v>6100</v>
      </c>
      <c r="O10" s="132">
        <v>33080</v>
      </c>
      <c r="P10" s="132">
        <v>2474</v>
      </c>
      <c r="Q10" s="134">
        <v>239317</v>
      </c>
      <c r="R10" s="136">
        <v>2018</v>
      </c>
      <c r="S10" s="84"/>
      <c r="T10" s="44"/>
    </row>
    <row r="11" spans="1:20" ht="15.6" customHeight="1">
      <c r="A11" s="124">
        <v>2019</v>
      </c>
      <c r="B11" s="79"/>
      <c r="C11" s="118"/>
      <c r="D11" s="120">
        <v>1686139</v>
      </c>
      <c r="E11" s="122">
        <v>123042</v>
      </c>
      <c r="F11" s="122">
        <v>1017843</v>
      </c>
      <c r="G11" s="122">
        <v>572485</v>
      </c>
      <c r="H11" s="122">
        <v>445359</v>
      </c>
      <c r="I11" s="122">
        <v>13154</v>
      </c>
      <c r="J11" s="122">
        <v>8977</v>
      </c>
      <c r="K11" s="132">
        <v>4177</v>
      </c>
      <c r="L11" s="132">
        <v>159190</v>
      </c>
      <c r="M11" s="132">
        <v>91205</v>
      </c>
      <c r="N11" s="132">
        <v>4695</v>
      </c>
      <c r="O11" s="132">
        <v>32688</v>
      </c>
      <c r="P11" s="132">
        <v>2735</v>
      </c>
      <c r="Q11" s="134">
        <v>241587</v>
      </c>
      <c r="R11" s="136">
        <v>2019</v>
      </c>
      <c r="S11" s="84"/>
      <c r="T11" s="44"/>
    </row>
    <row r="12" spans="1:20" ht="22.9" customHeight="1">
      <c r="A12" s="124">
        <v>2020</v>
      </c>
      <c r="B12" s="79"/>
      <c r="C12" s="118"/>
      <c r="D12" s="120">
        <v>1605392</v>
      </c>
      <c r="E12" s="122">
        <v>121390</v>
      </c>
      <c r="F12" s="122">
        <v>869921</v>
      </c>
      <c r="G12" s="122">
        <v>426449</v>
      </c>
      <c r="H12" s="122">
        <v>443471</v>
      </c>
      <c r="I12" s="122">
        <v>15192</v>
      </c>
      <c r="J12" s="122">
        <v>10352</v>
      </c>
      <c r="K12" s="132">
        <v>4840</v>
      </c>
      <c r="L12" s="132">
        <v>153201</v>
      </c>
      <c r="M12" s="132">
        <v>150632</v>
      </c>
      <c r="N12" s="132">
        <v>7536</v>
      </c>
      <c r="O12" s="132">
        <v>33586</v>
      </c>
      <c r="P12" s="132">
        <v>2654</v>
      </c>
      <c r="Q12" s="134">
        <v>251280</v>
      </c>
      <c r="R12" s="136">
        <v>2020</v>
      </c>
      <c r="S12" s="84"/>
      <c r="T12" s="44"/>
    </row>
    <row r="13" spans="1:20" ht="15.6" customHeight="1">
      <c r="A13" s="124">
        <v>2021</v>
      </c>
      <c r="B13" s="79"/>
      <c r="C13" s="118"/>
      <c r="D13" s="120">
        <v>2003782</v>
      </c>
      <c r="E13" s="122">
        <v>133270</v>
      </c>
      <c r="F13" s="122">
        <v>1079812</v>
      </c>
      <c r="G13" s="122">
        <v>624758</v>
      </c>
      <c r="H13" s="122">
        <v>455053</v>
      </c>
      <c r="I13" s="122">
        <v>18260</v>
      </c>
      <c r="J13" s="122">
        <v>11237</v>
      </c>
      <c r="K13" s="132">
        <v>7023</v>
      </c>
      <c r="L13" s="132">
        <v>162084</v>
      </c>
      <c r="M13" s="132">
        <v>275393</v>
      </c>
      <c r="N13" s="132">
        <v>10460</v>
      </c>
      <c r="O13" s="132">
        <v>32536</v>
      </c>
      <c r="P13" s="132">
        <v>3616</v>
      </c>
      <c r="Q13" s="134">
        <v>288351</v>
      </c>
      <c r="R13" s="136">
        <v>2021</v>
      </c>
      <c r="S13" s="84"/>
      <c r="T13" s="44"/>
    </row>
    <row r="14" spans="1:20" ht="15.6" customHeight="1">
      <c r="A14" s="124">
        <v>2022</v>
      </c>
      <c r="B14" s="79"/>
      <c r="C14" s="118"/>
      <c r="D14" s="120">
        <v>2304002</v>
      </c>
      <c r="E14" s="122">
        <v>142547</v>
      </c>
      <c r="F14" s="122">
        <v>1464306</v>
      </c>
      <c r="G14" s="122">
        <v>909081</v>
      </c>
      <c r="H14" s="122">
        <v>555225</v>
      </c>
      <c r="I14" s="122">
        <v>20011</v>
      </c>
      <c r="J14" s="122">
        <v>12761</v>
      </c>
      <c r="K14" s="132">
        <v>7250</v>
      </c>
      <c r="L14" s="132">
        <v>138171</v>
      </c>
      <c r="M14" s="132">
        <v>175604</v>
      </c>
      <c r="N14" s="132">
        <v>9986</v>
      </c>
      <c r="O14" s="132">
        <v>34895</v>
      </c>
      <c r="P14" s="132">
        <v>3896</v>
      </c>
      <c r="Q14" s="134">
        <v>314585</v>
      </c>
      <c r="R14" s="136">
        <v>2022</v>
      </c>
      <c r="S14" s="84"/>
      <c r="T14" s="44"/>
    </row>
    <row r="15" spans="1:20" ht="15.6" customHeight="1">
      <c r="A15" s="124">
        <v>2023</v>
      </c>
      <c r="B15" s="79"/>
      <c r="C15" s="118"/>
      <c r="D15" s="120">
        <v>2488278</v>
      </c>
      <c r="E15" s="122">
        <v>152507</v>
      </c>
      <c r="F15" s="122">
        <v>1595535</v>
      </c>
      <c r="G15" s="122">
        <v>953694</v>
      </c>
      <c r="H15" s="122">
        <v>641841</v>
      </c>
      <c r="I15" s="122">
        <v>21297</v>
      </c>
      <c r="J15" s="122">
        <v>12820</v>
      </c>
      <c r="K15" s="132">
        <v>8478</v>
      </c>
      <c r="L15" s="132">
        <v>147829</v>
      </c>
      <c r="M15" s="132">
        <v>197336</v>
      </c>
      <c r="N15" s="132">
        <v>8068</v>
      </c>
      <c r="O15" s="132">
        <v>33686</v>
      </c>
      <c r="P15" s="132">
        <v>5513</v>
      </c>
      <c r="Q15" s="134">
        <v>326506</v>
      </c>
      <c r="R15" s="136">
        <v>2023</v>
      </c>
      <c r="S15" s="84"/>
      <c r="T15" s="44"/>
    </row>
    <row r="16" spans="1:20" ht="15.6" customHeight="1">
      <c r="A16" s="124">
        <v>2024</v>
      </c>
      <c r="B16" s="79"/>
      <c r="C16" s="118"/>
      <c r="D16" s="120">
        <v>2689756</v>
      </c>
      <c r="E16" s="122">
        <v>160904</v>
      </c>
      <c r="F16" s="122">
        <v>1665329</v>
      </c>
      <c r="G16" s="122">
        <v>983563</v>
      </c>
      <c r="H16" s="122">
        <v>681766</v>
      </c>
      <c r="I16" s="122">
        <v>24607</v>
      </c>
      <c r="J16" s="122">
        <v>14032</v>
      </c>
      <c r="K16" s="132">
        <v>10575</v>
      </c>
      <c r="L16" s="132">
        <v>145142</v>
      </c>
      <c r="M16" s="132">
        <v>288063</v>
      </c>
      <c r="N16" s="132">
        <v>12801</v>
      </c>
      <c r="O16" s="132">
        <v>31925</v>
      </c>
      <c r="P16" s="132">
        <v>6633</v>
      </c>
      <c r="Q16" s="134">
        <v>354352</v>
      </c>
      <c r="R16" s="136">
        <v>2024</v>
      </c>
      <c r="S16" s="84"/>
      <c r="T16" s="44"/>
    </row>
    <row r="17" spans="1:20" ht="22.9" customHeight="1">
      <c r="A17" s="123" t="s">
        <v>39</v>
      </c>
      <c r="B17" s="79"/>
      <c r="C17" s="118"/>
      <c r="D17" s="119">
        <v>89685</v>
      </c>
      <c r="E17" s="121">
        <v>12675</v>
      </c>
      <c r="F17" s="121">
        <v>34682</v>
      </c>
      <c r="G17" s="121">
        <v>305</v>
      </c>
      <c r="H17" s="121">
        <v>34377</v>
      </c>
      <c r="I17" s="121">
        <v>1960</v>
      </c>
      <c r="J17" s="121">
        <v>1047</v>
      </c>
      <c r="K17" s="131">
        <v>913</v>
      </c>
      <c r="L17" s="131">
        <v>11872</v>
      </c>
      <c r="M17" s="131">
        <v>25769</v>
      </c>
      <c r="N17" s="131">
        <v>1155</v>
      </c>
      <c r="O17" s="131">
        <v>2489</v>
      </c>
      <c r="P17" s="131">
        <v>494</v>
      </c>
      <c r="Q17" s="133">
        <v>-1411</v>
      </c>
      <c r="R17" s="135" t="s">
        <v>39</v>
      </c>
      <c r="S17" s="84"/>
      <c r="T17" s="44"/>
    </row>
    <row r="18" spans="1:20" ht="15.6" customHeight="1">
      <c r="A18" s="123" t="s">
        <v>40</v>
      </c>
      <c r="B18" s="79"/>
      <c r="C18" s="118"/>
      <c r="D18" s="119">
        <v>425661</v>
      </c>
      <c r="E18" s="121">
        <v>14171</v>
      </c>
      <c r="F18" s="121">
        <v>299778</v>
      </c>
      <c r="G18" s="121">
        <v>245532</v>
      </c>
      <c r="H18" s="121">
        <v>54247</v>
      </c>
      <c r="I18" s="121">
        <v>1915</v>
      </c>
      <c r="J18" s="121">
        <v>1286</v>
      </c>
      <c r="K18" s="131">
        <v>629</v>
      </c>
      <c r="L18" s="131">
        <v>14261</v>
      </c>
      <c r="M18" s="131">
        <v>27533</v>
      </c>
      <c r="N18" s="131">
        <v>1038</v>
      </c>
      <c r="O18" s="131">
        <v>2658</v>
      </c>
      <c r="P18" s="131">
        <v>678</v>
      </c>
      <c r="Q18" s="133">
        <v>63630</v>
      </c>
      <c r="R18" s="135" t="s">
        <v>40</v>
      </c>
      <c r="S18" s="84"/>
      <c r="T18" s="44"/>
    </row>
    <row r="19" spans="1:20" ht="15.6" customHeight="1">
      <c r="A19" s="123" t="s">
        <v>41</v>
      </c>
      <c r="B19" s="79"/>
      <c r="C19" s="118"/>
      <c r="D19" s="119">
        <v>681220</v>
      </c>
      <c r="E19" s="121">
        <v>12456</v>
      </c>
      <c r="F19" s="121">
        <v>625263</v>
      </c>
      <c r="G19" s="121">
        <v>321263</v>
      </c>
      <c r="H19" s="121">
        <v>303999</v>
      </c>
      <c r="I19" s="121">
        <v>1682</v>
      </c>
      <c r="J19" s="121">
        <v>1186</v>
      </c>
      <c r="K19" s="131">
        <v>496</v>
      </c>
      <c r="L19" s="131">
        <v>12950</v>
      </c>
      <c r="M19" s="131">
        <v>27551</v>
      </c>
      <c r="N19" s="131">
        <v>1200</v>
      </c>
      <c r="O19" s="131">
        <v>2895</v>
      </c>
      <c r="P19" s="131">
        <v>515</v>
      </c>
      <c r="Q19" s="133">
        <v>-3292</v>
      </c>
      <c r="R19" s="135" t="s">
        <v>41</v>
      </c>
      <c r="S19" s="84"/>
      <c r="T19" s="44"/>
    </row>
    <row r="20" spans="1:20" ht="22.9" customHeight="1">
      <c r="A20" s="123" t="s">
        <v>42</v>
      </c>
      <c r="B20" s="79"/>
      <c r="C20" s="118"/>
      <c r="D20" s="119">
        <v>135537</v>
      </c>
      <c r="E20" s="121">
        <v>13672</v>
      </c>
      <c r="F20" s="121">
        <v>10341</v>
      </c>
      <c r="G20" s="121">
        <v>9371</v>
      </c>
      <c r="H20" s="121">
        <v>970</v>
      </c>
      <c r="I20" s="121">
        <v>1597</v>
      </c>
      <c r="J20" s="121">
        <v>1010</v>
      </c>
      <c r="K20" s="131">
        <v>587</v>
      </c>
      <c r="L20" s="131">
        <v>13229</v>
      </c>
      <c r="M20" s="131">
        <v>31478</v>
      </c>
      <c r="N20" s="131">
        <v>1469</v>
      </c>
      <c r="O20" s="131">
        <v>2721</v>
      </c>
      <c r="P20" s="131">
        <v>624</v>
      </c>
      <c r="Q20" s="133">
        <v>60407</v>
      </c>
      <c r="R20" s="135" t="s">
        <v>42</v>
      </c>
      <c r="S20" s="84"/>
      <c r="T20" s="44"/>
    </row>
    <row r="21" spans="1:20" ht="15.6" customHeight="1">
      <c r="A21" s="123" t="s">
        <v>43</v>
      </c>
      <c r="B21" s="79"/>
      <c r="C21" s="118"/>
      <c r="D21" s="119">
        <v>131875</v>
      </c>
      <c r="E21" s="121">
        <v>15670</v>
      </c>
      <c r="F21" s="121">
        <v>73793</v>
      </c>
      <c r="G21" s="121">
        <v>9778</v>
      </c>
      <c r="H21" s="121">
        <v>64016</v>
      </c>
      <c r="I21" s="121">
        <v>3177</v>
      </c>
      <c r="J21" s="121">
        <v>1209</v>
      </c>
      <c r="K21" s="131">
        <v>1968</v>
      </c>
      <c r="L21" s="131">
        <v>12096</v>
      </c>
      <c r="M21" s="131">
        <v>25660</v>
      </c>
      <c r="N21" s="131">
        <v>1521</v>
      </c>
      <c r="O21" s="131">
        <v>2594</v>
      </c>
      <c r="P21" s="131">
        <v>488</v>
      </c>
      <c r="Q21" s="133">
        <v>-3126</v>
      </c>
      <c r="R21" s="135" t="s">
        <v>43</v>
      </c>
      <c r="S21" s="84"/>
      <c r="T21" s="44"/>
    </row>
    <row r="22" spans="1:20" ht="15.6" customHeight="1">
      <c r="A22" s="123" t="s">
        <v>44</v>
      </c>
      <c r="B22" s="79"/>
      <c r="C22" s="118"/>
      <c r="D22" s="119">
        <v>294878</v>
      </c>
      <c r="E22" s="121">
        <v>13803</v>
      </c>
      <c r="F22" s="121">
        <v>178402</v>
      </c>
      <c r="G22" s="121">
        <v>144415</v>
      </c>
      <c r="H22" s="121">
        <v>33987</v>
      </c>
      <c r="I22" s="121">
        <v>2377</v>
      </c>
      <c r="J22" s="121">
        <v>1272</v>
      </c>
      <c r="K22" s="131">
        <v>1104</v>
      </c>
      <c r="L22" s="131">
        <v>10099</v>
      </c>
      <c r="M22" s="131">
        <v>20415</v>
      </c>
      <c r="N22" s="131">
        <v>1078</v>
      </c>
      <c r="O22" s="131">
        <v>2977</v>
      </c>
      <c r="P22" s="131">
        <v>393</v>
      </c>
      <c r="Q22" s="133">
        <v>65336</v>
      </c>
      <c r="R22" s="135" t="s">
        <v>44</v>
      </c>
      <c r="S22" s="84"/>
      <c r="T22" s="44"/>
    </row>
    <row r="23" spans="1:20" ht="22.9" customHeight="1">
      <c r="A23" s="123" t="s">
        <v>45</v>
      </c>
      <c r="B23" s="79"/>
      <c r="C23" s="118"/>
      <c r="D23" s="119">
        <v>297625</v>
      </c>
      <c r="E23" s="121">
        <v>13219</v>
      </c>
      <c r="F23" s="121">
        <v>253284</v>
      </c>
      <c r="G23" s="121">
        <v>217059</v>
      </c>
      <c r="H23" s="121">
        <v>36225</v>
      </c>
      <c r="I23" s="121">
        <v>1914</v>
      </c>
      <c r="J23" s="121">
        <v>1214</v>
      </c>
      <c r="K23" s="131">
        <v>700</v>
      </c>
      <c r="L23" s="131">
        <v>10857</v>
      </c>
      <c r="M23" s="131">
        <v>21348</v>
      </c>
      <c r="N23" s="131">
        <v>992</v>
      </c>
      <c r="O23" s="131">
        <v>2709</v>
      </c>
      <c r="P23" s="131">
        <v>418</v>
      </c>
      <c r="Q23" s="133">
        <v>-7116</v>
      </c>
      <c r="R23" s="135" t="s">
        <v>45</v>
      </c>
      <c r="S23" s="84"/>
      <c r="T23" s="44"/>
    </row>
    <row r="24" spans="1:20" ht="15.6" customHeight="1">
      <c r="A24" s="123" t="s">
        <v>46</v>
      </c>
      <c r="B24" s="79"/>
      <c r="C24" s="118"/>
      <c r="D24" s="119">
        <v>141978</v>
      </c>
      <c r="E24" s="121">
        <v>12979</v>
      </c>
      <c r="F24" s="121">
        <v>26450</v>
      </c>
      <c r="G24" s="121">
        <v>4269</v>
      </c>
      <c r="H24" s="121">
        <v>22181</v>
      </c>
      <c r="I24" s="121">
        <v>2009</v>
      </c>
      <c r="J24" s="121">
        <v>1133</v>
      </c>
      <c r="K24" s="131">
        <v>876</v>
      </c>
      <c r="L24" s="131">
        <v>10698</v>
      </c>
      <c r="M24" s="131">
        <v>22580</v>
      </c>
      <c r="N24" s="131">
        <v>1109</v>
      </c>
      <c r="O24" s="131">
        <v>2517</v>
      </c>
      <c r="P24" s="131">
        <v>530</v>
      </c>
      <c r="Q24" s="133">
        <v>63106</v>
      </c>
      <c r="R24" s="135" t="s">
        <v>46</v>
      </c>
      <c r="S24" s="84"/>
      <c r="T24" s="44"/>
    </row>
    <row r="25" spans="1:20" ht="15.6" customHeight="1">
      <c r="A25" s="123" t="s">
        <v>47</v>
      </c>
      <c r="B25" s="79"/>
      <c r="C25" s="118"/>
      <c r="D25" s="119">
        <v>108692</v>
      </c>
      <c r="E25" s="121">
        <v>16081</v>
      </c>
      <c r="F25" s="121">
        <v>42601</v>
      </c>
      <c r="G25" s="121">
        <v>14381</v>
      </c>
      <c r="H25" s="121">
        <v>28219</v>
      </c>
      <c r="I25" s="121">
        <v>2647</v>
      </c>
      <c r="J25" s="121">
        <v>1447</v>
      </c>
      <c r="K25" s="131">
        <v>1201</v>
      </c>
      <c r="L25" s="131">
        <v>13966</v>
      </c>
      <c r="M25" s="131">
        <v>23460</v>
      </c>
      <c r="N25" s="131">
        <v>940</v>
      </c>
      <c r="O25" s="131">
        <v>2847</v>
      </c>
      <c r="P25" s="131">
        <v>906</v>
      </c>
      <c r="Q25" s="133">
        <v>5244</v>
      </c>
      <c r="R25" s="135" t="s">
        <v>47</v>
      </c>
      <c r="S25" s="84"/>
      <c r="T25" s="44"/>
    </row>
    <row r="26" spans="1:20" ht="22.9" customHeight="1">
      <c r="A26" s="124">
        <v>2025</v>
      </c>
      <c r="B26" s="79"/>
      <c r="C26" s="118"/>
      <c r="D26" s="120">
        <v>473170</v>
      </c>
      <c r="E26" s="122">
        <v>50634</v>
      </c>
      <c r="F26" s="122">
        <v>166475</v>
      </c>
      <c r="G26" s="122">
        <v>9880</v>
      </c>
      <c r="H26" s="122">
        <v>156596</v>
      </c>
      <c r="I26" s="122">
        <v>7078</v>
      </c>
      <c r="J26" s="122">
        <v>3953</v>
      </c>
      <c r="K26" s="132">
        <v>3125</v>
      </c>
      <c r="L26" s="132">
        <v>45121</v>
      </c>
      <c r="M26" s="132">
        <v>74815</v>
      </c>
      <c r="N26" s="132">
        <v>3533</v>
      </c>
      <c r="O26" s="132">
        <v>10159</v>
      </c>
      <c r="P26" s="132">
        <v>2350</v>
      </c>
      <c r="Q26" s="134">
        <v>113005</v>
      </c>
      <c r="R26" s="136">
        <v>2025</v>
      </c>
      <c r="S26" s="84"/>
      <c r="T26" s="44"/>
    </row>
    <row r="27" spans="1:20" ht="22.9" customHeight="1">
      <c r="A27" s="123" t="s">
        <v>48</v>
      </c>
      <c r="B27" s="79"/>
      <c r="C27" s="118"/>
      <c r="D27" s="119">
        <v>147253</v>
      </c>
      <c r="E27" s="121">
        <v>11636</v>
      </c>
      <c r="F27" s="121">
        <v>43949</v>
      </c>
      <c r="G27" s="121">
        <v>2545</v>
      </c>
      <c r="H27" s="121">
        <v>41404</v>
      </c>
      <c r="I27" s="121">
        <v>1314</v>
      </c>
      <c r="J27" s="121">
        <v>634</v>
      </c>
      <c r="K27" s="131">
        <v>681</v>
      </c>
      <c r="L27" s="131">
        <v>9738</v>
      </c>
      <c r="M27" s="131">
        <v>16470</v>
      </c>
      <c r="N27" s="131">
        <v>748</v>
      </c>
      <c r="O27" s="131">
        <v>2200</v>
      </c>
      <c r="P27" s="131">
        <v>385</v>
      </c>
      <c r="Q27" s="133">
        <v>60813</v>
      </c>
      <c r="R27" s="135" t="s">
        <v>48</v>
      </c>
      <c r="S27" s="84"/>
      <c r="T27" s="44"/>
    </row>
    <row r="28" spans="1:20" ht="15.6" customHeight="1">
      <c r="A28" s="123" t="s">
        <v>49</v>
      </c>
      <c r="B28" s="79"/>
      <c r="C28" s="118"/>
      <c r="D28" s="119">
        <v>82743</v>
      </c>
      <c r="E28" s="121">
        <v>11282</v>
      </c>
      <c r="F28" s="121">
        <v>53839</v>
      </c>
      <c r="G28" s="121">
        <v>6614</v>
      </c>
      <c r="H28" s="121">
        <v>47225</v>
      </c>
      <c r="I28" s="121">
        <v>1773</v>
      </c>
      <c r="J28" s="121">
        <v>1045</v>
      </c>
      <c r="K28" s="131">
        <v>728</v>
      </c>
      <c r="L28" s="131">
        <v>10347</v>
      </c>
      <c r="M28" s="131">
        <v>18660</v>
      </c>
      <c r="N28" s="131">
        <v>636</v>
      </c>
      <c r="O28" s="131">
        <v>2871</v>
      </c>
      <c r="P28" s="131">
        <v>534</v>
      </c>
      <c r="Q28" s="133">
        <v>-17200</v>
      </c>
      <c r="R28" s="135" t="s">
        <v>49</v>
      </c>
      <c r="S28" s="84"/>
      <c r="T28" s="44"/>
    </row>
    <row r="29" spans="1:20" ht="15.6" customHeight="1">
      <c r="A29" s="123" t="s">
        <v>50</v>
      </c>
      <c r="B29" s="79"/>
      <c r="C29" s="118"/>
      <c r="D29" s="119">
        <v>156513</v>
      </c>
      <c r="E29" s="121">
        <v>14117</v>
      </c>
      <c r="F29" s="121">
        <v>34244</v>
      </c>
      <c r="G29" s="121">
        <v>6718</v>
      </c>
      <c r="H29" s="121">
        <v>27526</v>
      </c>
      <c r="I29" s="121">
        <v>2069</v>
      </c>
      <c r="J29" s="121">
        <v>1192</v>
      </c>
      <c r="K29" s="131">
        <v>876</v>
      </c>
      <c r="L29" s="131">
        <v>12051</v>
      </c>
      <c r="M29" s="131">
        <v>21910</v>
      </c>
      <c r="N29" s="131">
        <v>1027</v>
      </c>
      <c r="O29" s="131">
        <v>2447</v>
      </c>
      <c r="P29" s="131">
        <v>774</v>
      </c>
      <c r="Q29" s="133">
        <v>67874</v>
      </c>
      <c r="R29" s="135" t="s">
        <v>50</v>
      </c>
      <c r="S29" s="84"/>
      <c r="T29" s="44"/>
    </row>
    <row r="30" spans="1:20" ht="22.9" customHeight="1">
      <c r="A30" s="123" t="s">
        <v>39</v>
      </c>
      <c r="B30" s="79"/>
      <c r="C30" s="118"/>
      <c r="D30" s="119">
        <v>86660</v>
      </c>
      <c r="E30" s="121">
        <v>13599</v>
      </c>
      <c r="F30" s="121">
        <v>34443</v>
      </c>
      <c r="G30" s="121">
        <v>-5998</v>
      </c>
      <c r="H30" s="121">
        <v>40441</v>
      </c>
      <c r="I30" s="121">
        <v>1922</v>
      </c>
      <c r="J30" s="121">
        <v>1082</v>
      </c>
      <c r="K30" s="131">
        <v>840</v>
      </c>
      <c r="L30" s="131">
        <v>12984</v>
      </c>
      <c r="M30" s="131">
        <v>17775</v>
      </c>
      <c r="N30" s="131">
        <v>1123</v>
      </c>
      <c r="O30" s="131">
        <v>2641</v>
      </c>
      <c r="P30" s="131">
        <v>657</v>
      </c>
      <c r="Q30" s="133">
        <v>1519</v>
      </c>
      <c r="R30" s="135" t="s">
        <v>39</v>
      </c>
      <c r="S30" s="84"/>
      <c r="T30" s="44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2"/>
      <c r="R31" s="45"/>
      <c r="S31" s="17"/>
      <c r="T31" s="17"/>
    </row>
    <row r="32" spans="1:20" ht="17.100000000000001" customHeight="1">
      <c r="A32" s="104" t="s">
        <v>9</v>
      </c>
      <c r="B32" s="102" t="s">
        <v>5</v>
      </c>
      <c r="C32" s="103"/>
      <c r="D32" s="114">
        <v>-3025</v>
      </c>
      <c r="E32" s="115">
        <v>924</v>
      </c>
      <c r="F32" s="115">
        <v>-239</v>
      </c>
      <c r="G32" s="115">
        <v>-6303</v>
      </c>
      <c r="H32" s="115">
        <v>6064</v>
      </c>
      <c r="I32" s="115">
        <v>-39</v>
      </c>
      <c r="J32" s="115">
        <v>34</v>
      </c>
      <c r="K32" s="126">
        <v>-73</v>
      </c>
      <c r="L32" s="126">
        <v>1112</v>
      </c>
      <c r="M32" s="126">
        <v>-7995</v>
      </c>
      <c r="N32" s="126">
        <v>-32</v>
      </c>
      <c r="O32" s="126">
        <v>152</v>
      </c>
      <c r="P32" s="126">
        <v>163</v>
      </c>
      <c r="Q32" s="127">
        <v>2930</v>
      </c>
      <c r="R32" s="19" t="s">
        <v>4</v>
      </c>
      <c r="S32" s="91" t="s">
        <v>9</v>
      </c>
      <c r="T32" s="92"/>
    </row>
    <row r="33" spans="1:20" ht="17.100000000000001" customHeight="1">
      <c r="A33" s="106"/>
      <c r="B33" s="100" t="s">
        <v>13</v>
      </c>
      <c r="C33" s="101"/>
      <c r="D33" s="116">
        <v>-3.4</v>
      </c>
      <c r="E33" s="117">
        <v>7.3</v>
      </c>
      <c r="F33" s="117">
        <v>-0.7</v>
      </c>
      <c r="G33" s="29" t="s">
        <v>35</v>
      </c>
      <c r="H33" s="117">
        <v>17.600000000000001</v>
      </c>
      <c r="I33" s="117">
        <v>-2</v>
      </c>
      <c r="J33" s="117">
        <v>3.3</v>
      </c>
      <c r="K33" s="128">
        <v>-8</v>
      </c>
      <c r="L33" s="128">
        <v>9.4</v>
      </c>
      <c r="M33" s="128">
        <v>-31</v>
      </c>
      <c r="N33" s="128">
        <v>-2.8</v>
      </c>
      <c r="O33" s="128">
        <v>6.1</v>
      </c>
      <c r="P33" s="128">
        <v>32.9</v>
      </c>
      <c r="Q33" s="130" t="s">
        <v>35</v>
      </c>
      <c r="R33" s="20" t="s">
        <v>7</v>
      </c>
      <c r="S33" s="93"/>
      <c r="T33" s="94"/>
    </row>
    <row r="34" spans="1:20" ht="17.100000000000001" customHeight="1">
      <c r="A34" s="104" t="s">
        <v>10</v>
      </c>
      <c r="B34" s="102" t="s">
        <v>6</v>
      </c>
      <c r="C34" s="103"/>
      <c r="D34" s="114">
        <v>881</v>
      </c>
      <c r="E34" s="115">
        <v>1781</v>
      </c>
      <c r="F34" s="115">
        <v>11057</v>
      </c>
      <c r="G34" s="115">
        <v>-7616</v>
      </c>
      <c r="H34" s="115">
        <v>18673</v>
      </c>
      <c r="I34" s="115">
        <v>-213</v>
      </c>
      <c r="J34" s="115">
        <v>-323</v>
      </c>
      <c r="K34" s="126">
        <v>110</v>
      </c>
      <c r="L34" s="126">
        <v>-1864</v>
      </c>
      <c r="M34" s="126">
        <v>-13222</v>
      </c>
      <c r="N34" s="126">
        <v>78</v>
      </c>
      <c r="O34" s="126">
        <v>153</v>
      </c>
      <c r="P34" s="126">
        <v>269</v>
      </c>
      <c r="Q34" s="127">
        <v>2841</v>
      </c>
      <c r="R34" s="21" t="s">
        <v>0</v>
      </c>
      <c r="S34" s="91" t="s">
        <v>10</v>
      </c>
      <c r="T34" s="95"/>
    </row>
    <row r="35" spans="1:20" ht="17.100000000000001" customHeight="1">
      <c r="A35" s="106"/>
      <c r="B35" s="100" t="s">
        <v>13</v>
      </c>
      <c r="C35" s="101"/>
      <c r="D35" s="116">
        <v>0.2</v>
      </c>
      <c r="E35" s="117">
        <v>3.6</v>
      </c>
      <c r="F35" s="117">
        <v>7.1</v>
      </c>
      <c r="G35" s="117">
        <v>-43.5</v>
      </c>
      <c r="H35" s="117">
        <v>13.5</v>
      </c>
      <c r="I35" s="117">
        <v>-2.9</v>
      </c>
      <c r="J35" s="117">
        <v>-7.6</v>
      </c>
      <c r="K35" s="128">
        <v>3.7</v>
      </c>
      <c r="L35" s="128">
        <v>-4</v>
      </c>
      <c r="M35" s="128">
        <v>-15</v>
      </c>
      <c r="N35" s="128">
        <v>2.2999999999999998</v>
      </c>
      <c r="O35" s="128">
        <v>1.5</v>
      </c>
      <c r="P35" s="128">
        <v>12.9</v>
      </c>
      <c r="Q35" s="129">
        <v>2.6</v>
      </c>
      <c r="R35" s="22" t="s">
        <v>1</v>
      </c>
      <c r="S35" s="96"/>
      <c r="T35" s="97"/>
    </row>
    <row r="36" spans="1:20" ht="20.100000000000001" customHeight="1">
      <c r="A36" s="104" t="s">
        <v>12</v>
      </c>
      <c r="B36" s="102" t="s">
        <v>14</v>
      </c>
      <c r="C36" s="103"/>
      <c r="D36" s="114">
        <v>490113</v>
      </c>
      <c r="E36" s="115">
        <v>49890</v>
      </c>
      <c r="F36" s="115">
        <v>167043</v>
      </c>
      <c r="G36" s="115">
        <v>20821</v>
      </c>
      <c r="H36" s="115">
        <v>146222</v>
      </c>
      <c r="I36" s="115">
        <v>4430</v>
      </c>
      <c r="J36" s="115">
        <v>2658</v>
      </c>
      <c r="K36" s="126">
        <v>1772</v>
      </c>
      <c r="L36" s="126">
        <v>46852</v>
      </c>
      <c r="M36" s="126">
        <v>82465</v>
      </c>
      <c r="N36" s="126">
        <v>2611</v>
      </c>
      <c r="O36" s="126">
        <v>10187</v>
      </c>
      <c r="P36" s="126">
        <v>2018</v>
      </c>
      <c r="Q36" s="127">
        <v>124615</v>
      </c>
      <c r="R36" s="85" t="s">
        <v>8</v>
      </c>
      <c r="S36" s="87" t="s">
        <v>11</v>
      </c>
      <c r="T36" s="88"/>
    </row>
    <row r="37" spans="1:20" ht="20.100000000000001" customHeight="1" thickBot="1">
      <c r="A37" s="105"/>
      <c r="B37" s="107"/>
      <c r="C37" s="108"/>
      <c r="D37" s="116">
        <v>96.5</v>
      </c>
      <c r="E37" s="117">
        <v>101.5</v>
      </c>
      <c r="F37" s="117">
        <v>99.7</v>
      </c>
      <c r="G37" s="117">
        <v>47.4</v>
      </c>
      <c r="H37" s="117">
        <v>107.1</v>
      </c>
      <c r="I37" s="117">
        <v>159.69999999999999</v>
      </c>
      <c r="J37" s="117">
        <v>148.69999999999999</v>
      </c>
      <c r="K37" s="128">
        <v>176.3</v>
      </c>
      <c r="L37" s="128">
        <v>96.3</v>
      </c>
      <c r="M37" s="128">
        <v>90.7</v>
      </c>
      <c r="N37" s="128">
        <v>135.30000000000001</v>
      </c>
      <c r="O37" s="128">
        <v>99.7</v>
      </c>
      <c r="P37" s="128">
        <v>116.4</v>
      </c>
      <c r="Q37" s="129">
        <v>90.7</v>
      </c>
      <c r="R37" s="86"/>
      <c r="S37" s="89"/>
      <c r="T37" s="90"/>
    </row>
    <row r="38" spans="1:20" ht="14.1" customHeight="1">
      <c r="A38" s="78" t="str">
        <f>SUBSTITUTE(A41&amp;B41,CHAR(10),CHAR(10)&amp;"　　　　　  ")</f>
        <v>Explanation：1.Since 2014, the specifically selected goods and services tax has compiled in the central government budget.</v>
      </c>
      <c r="B38" s="78"/>
      <c r="C38" s="78"/>
      <c r="D38" s="78"/>
      <c r="E38" s="78"/>
      <c r="F38" s="78"/>
      <c r="G38" s="78"/>
      <c r="H38" s="78"/>
      <c r="I38" s="78"/>
      <c r="J38" s="78"/>
      <c r="K38" s="40"/>
      <c r="L38" s="40"/>
      <c r="M38" s="40"/>
      <c r="N38" s="40"/>
      <c r="O38" s="40"/>
      <c r="P38" s="40"/>
      <c r="Q38" s="40"/>
      <c r="R38" s="39"/>
      <c r="S38" s="38"/>
      <c r="T38" s="38"/>
    </row>
    <row r="39" spans="1:20" s="2" customFormat="1" ht="24.95" customHeight="1">
      <c r="A39" s="83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NT$45,344,886in  Apr. 2025, the accumulated
　　　　　     total amount was NT$245,596,009as of this month.</v>
      </c>
      <c r="B39" s="83"/>
      <c r="C39" s="83"/>
      <c r="D39" s="83"/>
      <c r="E39" s="83"/>
      <c r="F39" s="83"/>
      <c r="G39" s="83"/>
      <c r="H39" s="83"/>
      <c r="I39" s="83"/>
      <c r="J39" s="83"/>
      <c r="K39" s="70"/>
      <c r="L39" s="71"/>
      <c r="M39" s="71"/>
      <c r="N39" s="71"/>
      <c r="O39" s="71"/>
      <c r="P39" s="71"/>
      <c r="Q39" s="71"/>
      <c r="R39" s="71"/>
      <c r="S39" s="71"/>
      <c r="T39" s="71"/>
    </row>
    <row r="40" spans="1:20" s="4" customFormat="1" ht="12" customHeight="1">
      <c r="A40" s="81"/>
      <c r="B40" s="81"/>
      <c r="C40" s="82"/>
      <c r="D40" s="82"/>
      <c r="E40" s="82"/>
      <c r="F40" s="82"/>
      <c r="G40" s="82"/>
      <c r="H40" s="82"/>
      <c r="I40" s="82"/>
      <c r="J40" s="82"/>
      <c r="K40" s="80"/>
      <c r="L40" s="80"/>
      <c r="M40" s="80"/>
      <c r="N40" s="80"/>
      <c r="O40" s="80"/>
      <c r="P40" s="80"/>
      <c r="Q40" s="80"/>
      <c r="R40" s="80"/>
      <c r="S40" s="80"/>
      <c r="T40" s="80"/>
    </row>
    <row r="41" spans="1:20" s="4" customFormat="1" ht="12" hidden="1" customHeight="1">
      <c r="A41" s="112" t="s">
        <v>38</v>
      </c>
      <c r="B41" s="113" t="s">
        <v>34</v>
      </c>
      <c r="C41" s="31"/>
      <c r="D41" s="31"/>
      <c r="E41" s="31"/>
      <c r="F41" s="31"/>
      <c r="G41" s="31"/>
      <c r="H41" s="31"/>
      <c r="I41" s="31"/>
      <c r="J41" s="31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 hidden="1">
      <c r="A42" s="109" t="s">
        <v>37</v>
      </c>
      <c r="B42" s="111">
        <v>45344886</v>
      </c>
      <c r="C42" s="109" t="s">
        <v>32</v>
      </c>
      <c r="D42" s="109" t="s">
        <v>33</v>
      </c>
    </row>
    <row r="43" spans="1:20" hidden="1">
      <c r="A43" s="109" t="s">
        <v>36</v>
      </c>
      <c r="B43" s="110">
        <v>245596009</v>
      </c>
      <c r="C43" s="109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2024-04-09T02:59:29Z</cp:lastPrinted>
  <dcterms:created xsi:type="dcterms:W3CDTF">2001-11-06T09:07:39Z</dcterms:created>
  <dcterms:modified xsi:type="dcterms:W3CDTF">2025-05-19T02:09:17Z</dcterms:modified>
</cp:coreProperties>
</file>