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8\英文\"/>
    </mc:Choice>
  </mc:AlternateContent>
  <bookViews>
    <workbookView xWindow="120" yWindow="75" windowWidth="11745" windowHeight="6780"/>
  </bookViews>
  <sheets>
    <sheet name="表" sheetId="1" r:id="rId1"/>
  </sheets>
  <definedNames>
    <definedName name="_xlnm.Print_Area" localSheetId="0">表!$A$1:$V$45</definedName>
  </definedNames>
  <calcPr calcId="162913"/>
</workbook>
</file>

<file path=xl/calcChain.xml><?xml version="1.0" encoding="utf-8"?>
<calcChain xmlns="http://schemas.openxmlformats.org/spreadsheetml/2006/main">
  <c r="A45" i="1" l="1"/>
</calcChain>
</file>

<file path=xl/sharedStrings.xml><?xml version="1.0" encoding="utf-8"?>
<sst xmlns="http://schemas.openxmlformats.org/spreadsheetml/2006/main" count="124" uniqueCount="58">
  <si>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</si>
  <si>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</si>
  <si>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</si>
  <si>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</si>
  <si>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Grand Total</t>
    <phoneticPr fontId="2" type="noConversion"/>
  </si>
  <si>
    <t>Special
Budget</t>
    <phoneticPr fontId="2" type="noConversion"/>
  </si>
  <si>
    <t>Unit：NT$ 1,000</t>
    <phoneticPr fontId="2" type="noConversion"/>
  </si>
  <si>
    <t>Unit：NT$ 1,000</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</si>
  <si>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</si>
  <si>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</si>
  <si>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</si>
  <si>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</si>
  <si>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VS. Same
Month
Last Year</t>
    <phoneticPr fontId="2" type="noConversion"/>
  </si>
  <si>
    <t>VS. Same
Cumulation
Jan. to Date</t>
    <phoneticPr fontId="2" type="noConversion"/>
  </si>
  <si>
    <t xml:space="preserve"> Value
 % of Yearly
 Budget</t>
    <phoneticPr fontId="2" type="noConversion"/>
  </si>
  <si>
    <t>Growth Rate</t>
    <phoneticPr fontId="2" type="noConversion"/>
  </si>
  <si>
    <t>Growth Rate</t>
    <phoneticPr fontId="2" type="noConversion"/>
  </si>
  <si>
    <t>Growth Value</t>
    <phoneticPr fontId="2" type="noConversion"/>
  </si>
  <si>
    <t>Value
% of Yearly
Budget</t>
    <phoneticPr fontId="2" type="noConversion"/>
  </si>
  <si>
    <t>Total</t>
    <phoneticPr fontId="2" type="noConversion"/>
  </si>
  <si>
    <t>Others</t>
    <phoneticPr fontId="2" type="noConversion"/>
  </si>
  <si>
    <t>Period</t>
    <phoneticPr fontId="2" type="noConversion"/>
  </si>
  <si>
    <t>Expenditures for Economic Development</t>
    <phoneticPr fontId="2" type="noConversion"/>
  </si>
  <si>
    <t>Expenditures for Education, Science &amp; Culture</t>
    <phoneticPr fontId="2" type="noConversion"/>
  </si>
  <si>
    <t>Expenditures 
for General Administration and National Defense</t>
    <phoneticPr fontId="2" type="noConversion"/>
  </si>
  <si>
    <t>Expenditures
for Social 
Welfare</t>
  </si>
  <si>
    <t>Expenditures
for Community 
Development &amp; 
Environmental
Protection</t>
  </si>
  <si>
    <t>Expenditures
for Retirement
&amp; Condolence</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</si>
  <si>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</si>
  <si>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</si>
  <si>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</si>
  <si>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</si>
  <si>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Expenditures
for Subsidy
and Assistance</t>
    <phoneticPr fontId="2" type="noConversion"/>
  </si>
  <si>
    <t>Extra-budget
(3)</t>
    <phoneticPr fontId="2" type="noConversion"/>
  </si>
  <si>
    <t>Expenditures for Obligations
(3)</t>
    <phoneticPr fontId="2"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</si>
  <si>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</si>
  <si>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</si>
  <si>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</si>
  <si>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r</t>
  </si>
  <si>
    <t>(1)</t>
  </si>
  <si>
    <t xml:space="preserve"> </t>
  </si>
  <si>
    <t>Explanation：</t>
  </si>
  <si>
    <t>(2)</t>
  </si>
  <si>
    <t/>
  </si>
  <si>
    <t>　 Aug. 2024</t>
  </si>
  <si>
    <t>　 Sept.</t>
  </si>
  <si>
    <t>　 Oct.</t>
  </si>
  <si>
    <t>　 Nov.</t>
  </si>
  <si>
    <t>　 Dec.</t>
  </si>
  <si>
    <t>　 Jan. 2025</t>
  </si>
  <si>
    <t>　 Feb.</t>
  </si>
  <si>
    <t>　 Mar.</t>
  </si>
  <si>
    <t>　 Apr.</t>
  </si>
  <si>
    <t>　 May</t>
  </si>
  <si>
    <t>　 June</t>
  </si>
  <si>
    <t>　 July</t>
  </si>
  <si>
    <t>　 Aug.</t>
  </si>
  <si>
    <t>Table 1-6.  Expenditures of General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</si>
</sst>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0\ "/>
    <numFmt numFmtId="180" formatCode="#,###,###,##0.0;\ \-#,###,###,##0.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5"/>
      <name val="Times New Roman"/>
      <family val="1"/>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right style="medium">
        <color indexed="64"/>
      </right>
      <top style="thin">
        <color indexed="64"/>
      </top>
      <bottom/>
      <diagonal/>
    </border>
  </borders>
  <cellStyleXfs count="1">
    <xf numFmtId="0" fontId="0" fillId="0" borderId="0"/>
  </cellStyleXfs>
  <cellXfs count="174">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0" fillId="0" borderId="0" xfId="0" applyAlignment="1">
      <alignment horizontal="right"/>
    </xf>
    <xf numFmtId="0" fontId="14" fillId="0" borderId="0" xfId="0" applyFont="1" applyBorder="1" applyAlignment="1">
      <alignment horizontal="left" vertical="top"/>
    </xf>
    <xf numFmtId="0" fontId="15" fillId="0" borderId="0" xfId="0" applyFont="1" applyBorder="1" applyAlignment="1">
      <alignment horizontal="left" vertical="top"/>
    </xf>
    <xf numFmtId="0" fontId="14" fillId="0" borderId="15" xfId="0" applyFont="1" applyBorder="1" applyAlignment="1">
      <alignment horizontal="right" vertical="top"/>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0" fillId="0" borderId="17" xfId="0" applyFont="1" applyBorder="1" applyAlignment="1">
      <alignment horizontal="right"/>
    </xf>
    <xf numFmtId="0" fontId="9" fillId="0" borderId="18" xfId="0" applyFont="1" applyBorder="1" applyAlignment="1">
      <alignment horizontal="right"/>
    </xf>
    <xf numFmtId="0" fontId="11" fillId="0" borderId="18" xfId="0" applyFont="1" applyBorder="1" applyAlignment="1">
      <alignment horizontal="right"/>
    </xf>
    <xf numFmtId="0" fontId="10" fillId="0" borderId="19"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0" xfId="0" applyFont="1" applyBorder="1"/>
    <xf numFmtId="0" fontId="7" fillId="0" borderId="15" xfId="0" applyFont="1" applyBorder="1"/>
    <xf numFmtId="0" fontId="14" fillId="0" borderId="21" xfId="0" applyFont="1" applyBorder="1" applyAlignment="1">
      <alignment horizontal="left"/>
    </xf>
    <xf numFmtId="0" fontId="9" fillId="0" borderId="22" xfId="0" quotePrefix="1" applyFont="1" applyBorder="1" applyAlignment="1">
      <alignment horizontal="left" wrapText="1"/>
    </xf>
    <xf numFmtId="0" fontId="10" fillId="0" borderId="23" xfId="0" quotePrefix="1" applyFont="1" applyBorder="1" applyAlignment="1">
      <alignment horizontal="right"/>
    </xf>
    <xf numFmtId="0" fontId="2" fillId="0" borderId="11" xfId="0" applyFont="1" applyBorder="1" applyAlignment="1">
      <alignment horizontal="right"/>
    </xf>
    <xf numFmtId="0" fontId="14" fillId="0" borderId="18" xfId="0" applyFont="1" applyBorder="1" applyAlignment="1">
      <alignment horizontal="center" vertic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27" xfId="0" applyFont="1" applyBorder="1" applyAlignment="1">
      <alignment horizontal="left" vertical="center" wrapText="1"/>
    </xf>
    <xf numFmtId="0" fontId="14" fillId="0" borderId="0" xfId="0" applyFont="1" applyBorder="1" applyAlignment="1">
      <alignment horizontal="left" vertical="center" wrapText="1"/>
    </xf>
    <xf numFmtId="0" fontId="14" fillId="0" borderId="30" xfId="0" applyFont="1" applyBorder="1" applyAlignment="1">
      <alignment horizontal="left" vertical="center" wrapText="1"/>
    </xf>
    <xf numFmtId="0" fontId="14" fillId="0" borderId="27" xfId="0" applyFont="1" applyBorder="1" applyAlignment="1">
      <alignment horizontal="left"/>
    </xf>
    <xf numFmtId="0" fontId="14" fillId="0" borderId="0" xfId="0" applyFont="1" applyBorder="1" applyAlignment="1">
      <alignment horizontal="left"/>
    </xf>
    <xf numFmtId="0" fontId="14" fillId="0" borderId="30" xfId="0" applyFont="1" applyBorder="1" applyAlignment="1">
      <alignment horizontal="left"/>
    </xf>
    <xf numFmtId="0" fontId="14" fillId="0" borderId="28" xfId="0" applyFont="1" applyBorder="1" applyAlignment="1">
      <alignment horizontal="left"/>
    </xf>
    <xf numFmtId="0" fontId="14" fillId="0" borderId="11" xfId="0" applyFont="1" applyBorder="1" applyAlignment="1">
      <alignment horizontal="left"/>
    </xf>
    <xf numFmtId="0" fontId="14" fillId="0" borderId="34" xfId="0" applyFont="1" applyBorder="1" applyAlignment="1">
      <alignment horizontal="left"/>
    </xf>
    <xf numFmtId="0" fontId="12" fillId="0" borderId="9" xfId="0" applyFont="1" applyBorder="1" applyAlignment="1">
      <alignment horizontal="left" vertical="top" wrapText="1"/>
    </xf>
    <xf numFmtId="0" fontId="13" fillId="0" borderId="9" xfId="0" applyFont="1" applyBorder="1" applyAlignment="1">
      <alignment horizontal="left" vertical="top" wrapText="1"/>
    </xf>
    <xf numFmtId="0" fontId="0" fillId="0" borderId="0" xfId="0" applyAlignment="1">
      <alignment horizontal="right"/>
    </xf>
    <xf numFmtId="0" fontId="14" fillId="0" borderId="7"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26" xfId="0" applyFont="1" applyBorder="1" applyAlignment="1">
      <alignment horizontal="left" wrapText="1"/>
    </xf>
    <xf numFmtId="0" fontId="14" fillId="0" borderId="14" xfId="0" applyFont="1" applyBorder="1" applyAlignment="1">
      <alignment horizontal="left" wrapText="1"/>
    </xf>
    <xf numFmtId="0" fontId="14" fillId="0" borderId="36" xfId="0" applyFont="1" applyBorder="1" applyAlignment="1">
      <alignment horizontal="left" wrapText="1"/>
    </xf>
    <xf numFmtId="0" fontId="14" fillId="0" borderId="27" xfId="0" applyFont="1" applyBorder="1" applyAlignment="1">
      <alignment horizontal="left" wrapText="1"/>
    </xf>
    <xf numFmtId="0" fontId="14" fillId="0" borderId="0" xfId="0" applyFont="1" applyBorder="1" applyAlignment="1">
      <alignment horizontal="left" wrapText="1"/>
    </xf>
    <xf numFmtId="0" fontId="14" fillId="0" borderId="30" xfId="0" applyFont="1" applyBorder="1" applyAlignment="1">
      <alignment horizontal="left" wrapText="1"/>
    </xf>
    <xf numFmtId="0" fontId="14" fillId="0" borderId="15" xfId="0" applyFont="1" applyBorder="1" applyAlignment="1">
      <alignment horizontal="left" vertical="top"/>
    </xf>
    <xf numFmtId="0" fontId="14" fillId="0" borderId="0" xfId="0" applyFont="1" applyBorder="1" applyAlignment="1">
      <alignment horizontal="left" vertical="top"/>
    </xf>
    <xf numFmtId="0" fontId="0" fillId="0" borderId="0" xfId="0" applyBorder="1" applyAlignment="1">
      <alignment horizontal="left" vertical="top"/>
    </xf>
    <xf numFmtId="0" fontId="1" fillId="0" borderId="0" xfId="0" applyFont="1" applyAlignment="1">
      <alignment horizontal="center" vertical="center"/>
    </xf>
    <xf numFmtId="0" fontId="2" fillId="0" borderId="31" xfId="0" applyFont="1" applyBorder="1" applyAlignment="1">
      <alignment horizontal="center" vertical="center"/>
    </xf>
    <xf numFmtId="0" fontId="2" fillId="0" borderId="12" xfId="0" applyFont="1" applyBorder="1" applyAlignment="1">
      <alignment horizontal="center" vertical="center"/>
    </xf>
    <xf numFmtId="0" fontId="2" fillId="0" borderId="3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3" xfId="0" applyFont="1" applyBorder="1" applyAlignment="1">
      <alignment horizontal="center" vertical="center"/>
    </xf>
    <xf numFmtId="0" fontId="2" fillId="0" borderId="9" xfId="0" applyFont="1" applyBorder="1" applyAlignment="1">
      <alignment horizontal="center" vertical="center"/>
    </xf>
    <xf numFmtId="0" fontId="2" fillId="0" borderId="29"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xf>
    <xf numFmtId="0" fontId="14" fillId="0" borderId="26" xfId="0" applyFont="1" applyBorder="1" applyAlignment="1">
      <alignment horizontal="center" vertical="center" wrapText="1"/>
    </xf>
    <xf numFmtId="0" fontId="14" fillId="0" borderId="27" xfId="0" applyFont="1" applyBorder="1" applyAlignment="1">
      <alignment horizontal="center" vertical="center"/>
    </xf>
    <xf numFmtId="0" fontId="14" fillId="0" borderId="20" xfId="0" applyFont="1" applyBorder="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0" fillId="0" borderId="27" xfId="0" applyBorder="1" applyAlignment="1">
      <alignment vertical="center"/>
    </xf>
    <xf numFmtId="0" fontId="0" fillId="0" borderId="28" xfId="0" applyBorder="1" applyAlignment="1">
      <alignment vertical="center"/>
    </xf>
    <xf numFmtId="0" fontId="0" fillId="0" borderId="27" xfId="0" applyBorder="1" applyAlignment="1">
      <alignment horizontal="center" vertical="center" wrapText="1"/>
    </xf>
    <xf numFmtId="0" fontId="0" fillId="0" borderId="20" xfId="0" applyBorder="1" applyAlignment="1">
      <alignment horizontal="center" vertical="center" wrapText="1"/>
    </xf>
    <xf numFmtId="0" fontId="14" fillId="0" borderId="21" xfId="0" applyFont="1" applyBorder="1" applyAlignment="1">
      <alignment vertical="center" wrapText="1"/>
    </xf>
    <xf numFmtId="0" fontId="14" fillId="0" borderId="14" xfId="0" applyFont="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9"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16" fillId="0" borderId="0" xfId="0" applyFont="1"/>
    <xf numFmtId="0" fontId="16" fillId="0" borderId="0" xfId="0" applyFont="1" applyAlignment="1">
      <alignment wrapText="1"/>
    </xf>
    <xf numFmtId="178" fontId="16" fillId="0" borderId="1" xfId="0" applyNumberFormat="1" applyFont="1" applyBorder="1" applyAlignment="1">
      <alignment horizontal="right"/>
    </xf>
    <xf numFmtId="177" fontId="16" fillId="0" borderId="2" xfId="0" applyNumberFormat="1" applyFont="1" applyBorder="1" applyAlignment="1">
      <alignment horizontal="right"/>
    </xf>
    <xf numFmtId="180" fontId="16" fillId="0" borderId="1" xfId="0" applyNumberFormat="1" applyFont="1" applyBorder="1" applyAlignment="1">
      <alignment horizontal="right"/>
    </xf>
    <xf numFmtId="179" fontId="16" fillId="0" borderId="2" xfId="0" applyNumberFormat="1" applyFont="1" applyBorder="1" applyAlignment="1">
      <alignment horizontal="right"/>
    </xf>
    <xf numFmtId="0" fontId="16" fillId="0" borderId="22" xfId="0" quotePrefix="1" applyFont="1" applyBorder="1" applyAlignment="1">
      <alignment horizontal="left" wrapText="1"/>
    </xf>
    <xf numFmtId="177" fontId="16" fillId="0" borderId="16" xfId="0" applyNumberFormat="1" applyFont="1" applyBorder="1" applyAlignment="1">
      <alignment horizontal="right"/>
    </xf>
    <xf numFmtId="177" fontId="16" fillId="0" borderId="17" xfId="0" applyNumberFormat="1" applyFont="1" applyBorder="1" applyAlignment="1">
      <alignment horizontal="right"/>
    </xf>
    <xf numFmtId="179" fontId="16" fillId="0" borderId="0" xfId="0" applyNumberFormat="1" applyFont="1" applyAlignment="1">
      <alignment horizontal="right"/>
    </xf>
    <xf numFmtId="0" fontId="16" fillId="0" borderId="0" xfId="0" quotePrefix="1" applyFont="1" applyBorder="1" applyAlignment="1">
      <alignment horizontal="left" vertical="top" wrapText="1"/>
    </xf>
    <xf numFmtId="177" fontId="16" fillId="0" borderId="1" xfId="0" applyNumberFormat="1" applyFont="1" applyBorder="1" applyAlignment="1">
      <alignment horizontal="right" vertical="top"/>
    </xf>
    <xf numFmtId="177" fontId="16" fillId="0" borderId="2" xfId="0" applyNumberFormat="1" applyFont="1" applyBorder="1" applyAlignment="1">
      <alignment horizontal="right" vertical="top"/>
    </xf>
    <xf numFmtId="0" fontId="17" fillId="0" borderId="0" xfId="0" applyFont="1" applyBorder="1" applyAlignment="1">
      <alignment horizontal="left" indent="1"/>
    </xf>
    <xf numFmtId="0" fontId="16" fillId="0" borderId="0" xfId="0" applyFont="1" applyAlignment="1">
      <alignment horizontal="left" indent="1"/>
    </xf>
    <xf numFmtId="49" fontId="18" fillId="0" borderId="0" xfId="0" applyNumberFormat="1" applyFont="1" applyBorder="1" applyAlignment="1">
      <alignment horizontal="right"/>
    </xf>
    <xf numFmtId="0" fontId="18" fillId="0" borderId="0" xfId="0" applyFont="1" applyBorder="1" applyAlignment="1">
      <alignment horizontal="left" wrapText="1"/>
    </xf>
    <xf numFmtId="177" fontId="16" fillId="0" borderId="1" xfId="0" applyNumberFormat="1" applyFont="1" applyBorder="1" applyAlignment="1">
      <alignment horizontal="right"/>
    </xf>
    <xf numFmtId="0" fontId="16" fillId="0" borderId="0" xfId="0" applyFont="1" applyBorder="1" applyAlignment="1">
      <alignment horizontal="left" wrapText="1"/>
    </xf>
    <xf numFmtId="49" fontId="16" fillId="0" borderId="0" xfId="0" applyNumberFormat="1" applyFont="1" applyBorder="1" applyAlignment="1">
      <alignment horizontal="right"/>
    </xf>
    <xf numFmtId="177" fontId="19" fillId="0" borderId="1" xfId="0" applyNumberFormat="1" applyFont="1" applyBorder="1" applyAlignment="1">
      <alignment horizontal="right"/>
    </xf>
    <xf numFmtId="177" fontId="19" fillId="0" borderId="2" xfId="0" applyNumberFormat="1" applyFont="1" applyBorder="1" applyAlignment="1">
      <alignment horizontal="right"/>
    </xf>
    <xf numFmtId="178" fontId="19" fillId="0" borderId="2" xfId="0" applyNumberFormat="1" applyFont="1" applyBorder="1" applyAlignment="1">
      <alignment horizontal="right"/>
    </xf>
    <xf numFmtId="0" fontId="20" fillId="0" borderId="0" xfId="0" applyFont="1" applyBorder="1" applyAlignment="1">
      <alignment horizontal="center"/>
    </xf>
    <xf numFmtId="0" fontId="21" fillId="0" borderId="0" xfId="0" applyFont="1" applyBorder="1" applyAlignment="1">
      <alignment horizontal="right"/>
    </xf>
    <xf numFmtId="0" fontId="16" fillId="0" borderId="0" xfId="0" applyFont="1" applyBorder="1" applyAlignment="1">
      <alignment horizontal="right"/>
    </xf>
    <xf numFmtId="0" fontId="22" fillId="0" borderId="0" xfId="0" applyFont="1" applyBorder="1" applyAlignment="1">
      <alignment horizontal="right"/>
    </xf>
    <xf numFmtId="0" fontId="22" fillId="0" borderId="0" xfId="0" applyFont="1" applyBorder="1" applyAlignment="1">
      <alignment horizontal="left" wrapText="1"/>
    </xf>
    <xf numFmtId="177" fontId="22" fillId="0" borderId="1" xfId="0" applyNumberFormat="1" applyFont="1" applyBorder="1" applyAlignment="1">
      <alignment horizontal="right"/>
    </xf>
    <xf numFmtId="177" fontId="22" fillId="0" borderId="2" xfId="0" applyNumberFormat="1" applyFont="1" applyBorder="1" applyAlignment="1">
      <alignment horizontal="right"/>
    </xf>
    <xf numFmtId="177" fontId="16" fillId="0" borderId="7" xfId="0" applyNumberFormat="1" applyFont="1" applyBorder="1" applyAlignment="1">
      <alignment horizontal="right"/>
    </xf>
    <xf numFmtId="178" fontId="16" fillId="0" borderId="7" xfId="0" applyNumberFormat="1" applyFont="1" applyBorder="1" applyAlignment="1">
      <alignment horizontal="right"/>
    </xf>
    <xf numFmtId="178" fontId="16" fillId="0" borderId="10" xfId="0" applyNumberFormat="1" applyFont="1" applyBorder="1" applyAlignment="1">
      <alignment horizontal="right"/>
    </xf>
    <xf numFmtId="179" fontId="16" fillId="0" borderId="7" xfId="0" applyNumberFormat="1" applyFont="1" applyBorder="1" applyAlignment="1">
      <alignment horizontal="right"/>
    </xf>
    <xf numFmtId="180" fontId="16" fillId="0" borderId="7" xfId="0" applyNumberFormat="1" applyFont="1" applyBorder="1" applyAlignment="1">
      <alignment horizontal="right"/>
    </xf>
    <xf numFmtId="180" fontId="16" fillId="0" borderId="10" xfId="0" applyNumberFormat="1" applyFont="1" applyBorder="1" applyAlignment="1">
      <alignment horizontal="right"/>
    </xf>
    <xf numFmtId="0" fontId="16" fillId="0" borderId="23" xfId="0" quotePrefix="1" applyFont="1" applyBorder="1" applyAlignment="1">
      <alignment horizontal="right"/>
    </xf>
    <xf numFmtId="177" fontId="16" fillId="0" borderId="18" xfId="0" applyNumberFormat="1" applyFont="1" applyBorder="1" applyAlignment="1">
      <alignment horizontal="right"/>
    </xf>
    <xf numFmtId="177" fontId="16" fillId="0" borderId="19" xfId="0" applyNumberFormat="1" applyFont="1" applyBorder="1" applyAlignment="1">
      <alignment horizontal="right"/>
    </xf>
    <xf numFmtId="179" fontId="16" fillId="0" borderId="10" xfId="0" applyNumberFormat="1" applyFont="1" applyBorder="1" applyAlignment="1">
      <alignment horizontal="right"/>
    </xf>
    <xf numFmtId="0" fontId="16" fillId="0" borderId="0" xfId="0" quotePrefix="1" applyFont="1" applyBorder="1" applyAlignment="1">
      <alignment horizontal="right" vertical="top"/>
    </xf>
    <xf numFmtId="177" fontId="16" fillId="0" borderId="7" xfId="0" applyNumberFormat="1" applyFont="1" applyBorder="1" applyAlignment="1">
      <alignment horizontal="right" vertical="top"/>
    </xf>
    <xf numFmtId="177" fontId="16" fillId="0" borderId="10" xfId="0" applyNumberFormat="1" applyFont="1" applyBorder="1" applyAlignment="1">
      <alignment horizontal="right" vertical="top"/>
    </xf>
    <xf numFmtId="177" fontId="16" fillId="0" borderId="10" xfId="0" applyNumberFormat="1" applyFont="1" applyBorder="1" applyAlignment="1">
      <alignment horizontal="right"/>
    </xf>
    <xf numFmtId="49" fontId="17" fillId="0" borderId="0" xfId="0" applyNumberFormat="1" applyFont="1" applyBorder="1" applyAlignment="1">
      <alignment horizontal="left"/>
    </xf>
    <xf numFmtId="177" fontId="19" fillId="0" borderId="7" xfId="0" applyNumberFormat="1" applyFont="1" applyBorder="1" applyAlignment="1">
      <alignment horizontal="right"/>
    </xf>
    <xf numFmtId="177" fontId="19" fillId="0" borderId="10" xfId="0" applyNumberFormat="1" applyFont="1" applyBorder="1" applyAlignment="1">
      <alignment horizontal="right"/>
    </xf>
    <xf numFmtId="178" fontId="19" fillId="0" borderId="7" xfId="0" applyNumberFormat="1" applyFont="1" applyBorder="1" applyAlignment="1">
      <alignment horizontal="right"/>
    </xf>
    <xf numFmtId="178" fontId="19" fillId="0" borderId="10" xfId="0" applyNumberFormat="1" applyFont="1" applyBorder="1" applyAlignment="1">
      <alignment horizontal="right"/>
    </xf>
    <xf numFmtId="177" fontId="22" fillId="0" borderId="7" xfId="0" applyNumberFormat="1" applyFont="1" applyBorder="1" applyAlignment="1">
      <alignment horizontal="right"/>
    </xf>
    <xf numFmtId="177" fontId="22" fillId="0" borderId="10" xfId="0" applyNumberFormat="1" applyFont="1" applyBorder="1" applyAlignment="1">
      <alignment horizontal="right"/>
    </xf>
    <xf numFmtId="0" fontId="20"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
  <sheetViews>
    <sheetView tabSelected="1" workbookViewId="0">
      <selection sqref="A1:K1"/>
    </sheetView>
  </sheetViews>
  <sheetFormatPr defaultRowHeight="16.5"/>
  <cols>
    <col min="1" max="1" width="7.625" style="3" customWidth="1"/>
    <col min="2" max="2" width="3.125" style="3" customWidth="1"/>
    <col min="3" max="4" width="2.625" style="3" customWidth="1"/>
    <col min="5" max="7" width="10.625" customWidth="1"/>
    <col min="8" max="8" width="10.125" customWidth="1"/>
    <col min="9" max="10" width="9.625" customWidth="1"/>
    <col min="11" max="11" width="11.125" customWidth="1"/>
    <col min="12" max="12" width="10.625" style="3" customWidth="1"/>
    <col min="13" max="13" width="10.625" customWidth="1"/>
    <col min="14" max="14" width="10.125" customWidth="1"/>
    <col min="15" max="15" width="9.125" customWidth="1"/>
    <col min="16" max="18" width="10.125" customWidth="1"/>
    <col min="19" max="19" width="2.625" customWidth="1"/>
    <col min="20" max="21" width="3.125" customWidth="1"/>
    <col min="22" max="22" width="8.625" customWidth="1"/>
  </cols>
  <sheetData>
    <row r="1" spans="1:22" ht="39.950000000000003" customHeight="1">
      <c r="A1" s="88" t="s">
        <v>57</v>
      </c>
      <c r="B1" s="88"/>
      <c r="C1" s="88"/>
      <c r="D1" s="88"/>
      <c r="E1" s="88"/>
      <c r="F1" s="88"/>
      <c r="G1" s="88"/>
      <c r="H1" s="88"/>
      <c r="I1" s="88"/>
      <c r="J1" s="88"/>
      <c r="K1" s="88"/>
      <c r="L1" s="88" t="s">
        <v>57</v>
      </c>
      <c r="M1" s="88"/>
      <c r="N1" s="88"/>
      <c r="O1" s="88"/>
      <c r="P1" s="88"/>
      <c r="Q1" s="88"/>
      <c r="R1" s="88"/>
      <c r="S1" s="88"/>
      <c r="T1" s="88"/>
      <c r="U1" s="88"/>
      <c r="V1" s="88"/>
    </row>
    <row r="2" spans="1:22" ht="15" customHeight="1" thickBot="1">
      <c r="A2" s="28"/>
      <c r="B2" s="28"/>
      <c r="C2" s="28"/>
      <c r="D2" s="29"/>
      <c r="E2" s="1"/>
      <c r="F2" s="32"/>
      <c r="G2" s="32"/>
      <c r="H2" s="32"/>
      <c r="I2" s="32"/>
      <c r="J2" s="61" t="s">
        <v>7</v>
      </c>
      <c r="K2" s="61"/>
      <c r="M2" s="1"/>
      <c r="N2" s="1"/>
      <c r="O2" s="1"/>
      <c r="P2" s="1"/>
      <c r="Q2" s="1"/>
      <c r="R2" s="32"/>
      <c r="S2" s="61" t="s">
        <v>6</v>
      </c>
      <c r="T2" s="61"/>
      <c r="U2" s="61"/>
      <c r="V2" s="61"/>
    </row>
    <row r="3" spans="1:22" ht="18" customHeight="1">
      <c r="A3" s="99" t="s">
        <v>21</v>
      </c>
      <c r="B3" s="99"/>
      <c r="C3" s="99"/>
      <c r="D3" s="99"/>
      <c r="E3" s="89" t="s">
        <v>4</v>
      </c>
      <c r="F3" s="101" t="s">
        <v>30</v>
      </c>
      <c r="G3" s="102"/>
      <c r="H3" s="102"/>
      <c r="I3" s="102"/>
      <c r="J3" s="103"/>
      <c r="K3" s="103"/>
      <c r="L3" s="103" t="s">
        <v>30</v>
      </c>
      <c r="M3" s="103"/>
      <c r="N3" s="103"/>
      <c r="O3" s="103"/>
      <c r="P3" s="91" t="s">
        <v>28</v>
      </c>
      <c r="Q3" s="91" t="s">
        <v>5</v>
      </c>
      <c r="R3" s="93" t="s">
        <v>33</v>
      </c>
      <c r="S3" s="95" t="s">
        <v>21</v>
      </c>
      <c r="T3" s="96"/>
      <c r="U3" s="96"/>
      <c r="V3" s="96"/>
    </row>
    <row r="4" spans="1:22" ht="65.099999999999994" customHeight="1" thickBot="1">
      <c r="A4" s="100"/>
      <c r="B4" s="100"/>
      <c r="C4" s="100"/>
      <c r="D4" s="100"/>
      <c r="E4" s="90"/>
      <c r="F4" s="54" t="s">
        <v>19</v>
      </c>
      <c r="G4" s="54" t="s">
        <v>24</v>
      </c>
      <c r="H4" s="54" t="s">
        <v>23</v>
      </c>
      <c r="I4" s="54" t="s">
        <v>22</v>
      </c>
      <c r="J4" s="54" t="s">
        <v>25</v>
      </c>
      <c r="K4" s="54" t="s">
        <v>26</v>
      </c>
      <c r="L4" s="55" t="s">
        <v>27</v>
      </c>
      <c r="M4" s="54" t="s">
        <v>34</v>
      </c>
      <c r="N4" s="54" t="s">
        <v>32</v>
      </c>
      <c r="O4" s="54" t="s">
        <v>20</v>
      </c>
      <c r="P4" s="92"/>
      <c r="Q4" s="92"/>
      <c r="R4" s="94"/>
      <c r="S4" s="97"/>
      <c r="T4" s="98"/>
      <c r="U4" s="98"/>
      <c r="V4" s="98"/>
    </row>
    <row r="5" spans="1:22" ht="5.0999999999999996" customHeight="1">
      <c r="A5" s="17"/>
      <c r="B5" s="18"/>
      <c r="C5" s="18"/>
      <c r="D5" s="18"/>
      <c r="E5" s="6"/>
      <c r="F5" s="7"/>
      <c r="G5" s="7"/>
      <c r="H5" s="7"/>
      <c r="I5" s="8"/>
      <c r="J5" s="8"/>
      <c r="K5" s="8"/>
      <c r="L5" s="15"/>
      <c r="M5" s="13"/>
      <c r="N5" s="13"/>
      <c r="O5" s="13"/>
      <c r="P5" s="13"/>
      <c r="Q5" s="13"/>
      <c r="R5" s="11"/>
      <c r="S5" s="9"/>
      <c r="T5" s="9"/>
      <c r="U5" s="9"/>
      <c r="V5" s="9"/>
    </row>
    <row r="6" spans="1:22" ht="13.15" customHeight="1">
      <c r="A6" s="145">
        <v>2015</v>
      </c>
      <c r="B6" s="146"/>
      <c r="C6" s="148" t="s">
        <v>40</v>
      </c>
      <c r="D6" s="149" t="s">
        <v>40</v>
      </c>
      <c r="E6" s="150">
        <v>3241586543</v>
      </c>
      <c r="F6" s="151">
        <v>2798297100</v>
      </c>
      <c r="G6" s="151">
        <v>670709305</v>
      </c>
      <c r="H6" s="151">
        <v>713828398</v>
      </c>
      <c r="I6" s="151">
        <v>342886941</v>
      </c>
      <c r="J6" s="151">
        <v>581416481</v>
      </c>
      <c r="K6" s="151">
        <v>73347596</v>
      </c>
      <c r="L6" s="171">
        <v>216126651</v>
      </c>
      <c r="M6" s="171">
        <v>120414968</v>
      </c>
      <c r="N6" s="171">
        <v>65557621</v>
      </c>
      <c r="O6" s="171">
        <v>14009138</v>
      </c>
      <c r="P6" s="171">
        <v>100739953</v>
      </c>
      <c r="Q6" s="171">
        <v>41006387</v>
      </c>
      <c r="R6" s="172">
        <v>301543103</v>
      </c>
      <c r="S6" s="173">
        <v>2015</v>
      </c>
      <c r="T6" s="76"/>
      <c r="U6" s="76"/>
      <c r="V6" s="38"/>
    </row>
    <row r="7" spans="1:22" ht="13.15" customHeight="1">
      <c r="A7" s="145">
        <v>2016</v>
      </c>
      <c r="B7" s="146"/>
      <c r="C7" s="148" t="s">
        <v>40</v>
      </c>
      <c r="D7" s="149" t="s">
        <v>40</v>
      </c>
      <c r="E7" s="150">
        <v>3378038422</v>
      </c>
      <c r="F7" s="151">
        <v>2863500705</v>
      </c>
      <c r="G7" s="151">
        <v>680797546</v>
      </c>
      <c r="H7" s="151">
        <v>739508109</v>
      </c>
      <c r="I7" s="151">
        <v>363211173</v>
      </c>
      <c r="J7" s="151">
        <v>600535360</v>
      </c>
      <c r="K7" s="151">
        <v>79509721</v>
      </c>
      <c r="L7" s="171">
        <v>204814331</v>
      </c>
      <c r="M7" s="171">
        <v>120846152</v>
      </c>
      <c r="N7" s="171">
        <v>60288188</v>
      </c>
      <c r="O7" s="171">
        <v>13990124</v>
      </c>
      <c r="P7" s="171">
        <v>111768115</v>
      </c>
      <c r="Q7" s="171">
        <v>25131409</v>
      </c>
      <c r="R7" s="172">
        <v>377638193</v>
      </c>
      <c r="S7" s="173">
        <v>2016</v>
      </c>
      <c r="T7" s="76"/>
      <c r="U7" s="76"/>
      <c r="V7" s="38"/>
    </row>
    <row r="8" spans="1:22" ht="13.15" customHeight="1">
      <c r="A8" s="145">
        <v>2017</v>
      </c>
      <c r="B8" s="146"/>
      <c r="C8" s="148" t="s">
        <v>40</v>
      </c>
      <c r="D8" s="149" t="s">
        <v>40</v>
      </c>
      <c r="E8" s="150">
        <v>3423775442</v>
      </c>
      <c r="F8" s="151">
        <v>2888604246</v>
      </c>
      <c r="G8" s="151">
        <v>676671853</v>
      </c>
      <c r="H8" s="151">
        <v>773081762</v>
      </c>
      <c r="I8" s="151">
        <v>358941882</v>
      </c>
      <c r="J8" s="151">
        <v>625888654</v>
      </c>
      <c r="K8" s="151">
        <v>81767961</v>
      </c>
      <c r="L8" s="171">
        <v>196336407</v>
      </c>
      <c r="M8" s="171">
        <v>107276674</v>
      </c>
      <c r="N8" s="171">
        <v>56800269</v>
      </c>
      <c r="O8" s="171">
        <v>11838784</v>
      </c>
      <c r="P8" s="171">
        <v>113296210</v>
      </c>
      <c r="Q8" s="171">
        <v>44354261</v>
      </c>
      <c r="R8" s="172">
        <v>377520725</v>
      </c>
      <c r="S8" s="173">
        <v>2017</v>
      </c>
      <c r="T8" s="76"/>
      <c r="U8" s="76"/>
      <c r="V8" s="38"/>
    </row>
    <row r="9" spans="1:22" ht="13.15" customHeight="1">
      <c r="A9" s="145">
        <v>2018</v>
      </c>
      <c r="B9" s="146"/>
      <c r="C9" s="148" t="s">
        <v>40</v>
      </c>
      <c r="D9" s="149" t="s">
        <v>40</v>
      </c>
      <c r="E9" s="150">
        <v>3593202294</v>
      </c>
      <c r="F9" s="151">
        <v>2946870939</v>
      </c>
      <c r="G9" s="151">
        <v>693528738</v>
      </c>
      <c r="H9" s="151">
        <v>767737751</v>
      </c>
      <c r="I9" s="151">
        <v>379284779</v>
      </c>
      <c r="J9" s="151">
        <v>652032161</v>
      </c>
      <c r="K9" s="151">
        <v>86851535</v>
      </c>
      <c r="L9" s="171">
        <v>185885790</v>
      </c>
      <c r="M9" s="171">
        <v>106176310</v>
      </c>
      <c r="N9" s="171">
        <v>52848972</v>
      </c>
      <c r="O9" s="171">
        <v>22524903</v>
      </c>
      <c r="P9" s="171">
        <v>125151671</v>
      </c>
      <c r="Q9" s="171">
        <v>119081369</v>
      </c>
      <c r="R9" s="172">
        <v>402098316</v>
      </c>
      <c r="S9" s="173">
        <v>2018</v>
      </c>
      <c r="T9" s="76"/>
      <c r="U9" s="76"/>
      <c r="V9" s="38"/>
    </row>
    <row r="10" spans="1:22" ht="13.15" customHeight="1">
      <c r="A10" s="145">
        <v>2019</v>
      </c>
      <c r="B10" s="146"/>
      <c r="C10" s="148" t="s">
        <v>40</v>
      </c>
      <c r="D10" s="149" t="s">
        <v>40</v>
      </c>
      <c r="E10" s="150">
        <v>3597243366</v>
      </c>
      <c r="F10" s="151">
        <v>3024917540</v>
      </c>
      <c r="G10" s="151">
        <v>715004872</v>
      </c>
      <c r="H10" s="151">
        <v>800150622</v>
      </c>
      <c r="I10" s="151">
        <v>395926023</v>
      </c>
      <c r="J10" s="151">
        <v>664372016</v>
      </c>
      <c r="K10" s="151">
        <v>88510538</v>
      </c>
      <c r="L10" s="171">
        <v>190998153</v>
      </c>
      <c r="M10" s="171">
        <v>104405044</v>
      </c>
      <c r="N10" s="171">
        <v>52632451</v>
      </c>
      <c r="O10" s="171">
        <v>12917822</v>
      </c>
      <c r="P10" s="171">
        <v>120994062</v>
      </c>
      <c r="Q10" s="171">
        <v>48691778</v>
      </c>
      <c r="R10" s="172">
        <v>402639986</v>
      </c>
      <c r="S10" s="173">
        <v>2019</v>
      </c>
      <c r="T10" s="76"/>
      <c r="U10" s="76"/>
      <c r="V10" s="38"/>
    </row>
    <row r="11" spans="1:22" ht="23.45" customHeight="1">
      <c r="A11" s="145">
        <v>2020</v>
      </c>
      <c r="B11" s="146"/>
      <c r="C11" s="148" t="s">
        <v>40</v>
      </c>
      <c r="D11" s="149" t="s">
        <v>40</v>
      </c>
      <c r="E11" s="150">
        <v>3950709810</v>
      </c>
      <c r="F11" s="151">
        <v>3176388540</v>
      </c>
      <c r="G11" s="151">
        <v>738350364</v>
      </c>
      <c r="H11" s="151">
        <v>832505065</v>
      </c>
      <c r="I11" s="151">
        <v>411418012</v>
      </c>
      <c r="J11" s="151">
        <v>721034445</v>
      </c>
      <c r="K11" s="151">
        <v>98650839</v>
      </c>
      <c r="L11" s="171">
        <v>199080000</v>
      </c>
      <c r="M11" s="171">
        <v>100923354</v>
      </c>
      <c r="N11" s="171">
        <v>61646744</v>
      </c>
      <c r="O11" s="171">
        <v>12779716</v>
      </c>
      <c r="P11" s="171">
        <v>123662501</v>
      </c>
      <c r="Q11" s="171">
        <v>206470007</v>
      </c>
      <c r="R11" s="172">
        <v>444188762</v>
      </c>
      <c r="S11" s="173">
        <v>2020</v>
      </c>
      <c r="T11" s="76"/>
      <c r="U11" s="76"/>
      <c r="V11" s="38"/>
    </row>
    <row r="12" spans="1:22" ht="13.15" customHeight="1">
      <c r="A12" s="145">
        <v>2021</v>
      </c>
      <c r="B12" s="146"/>
      <c r="C12" s="148" t="s">
        <v>40</v>
      </c>
      <c r="D12" s="149" t="s">
        <v>40</v>
      </c>
      <c r="E12" s="150">
        <v>3916414177</v>
      </c>
      <c r="F12" s="151">
        <v>3283728939</v>
      </c>
      <c r="G12" s="151">
        <v>757192497</v>
      </c>
      <c r="H12" s="151">
        <v>870885784</v>
      </c>
      <c r="I12" s="151">
        <v>411125447</v>
      </c>
      <c r="J12" s="151">
        <v>768104514</v>
      </c>
      <c r="K12" s="151">
        <v>93232634</v>
      </c>
      <c r="L12" s="171">
        <v>204989498</v>
      </c>
      <c r="M12" s="171">
        <v>93372078</v>
      </c>
      <c r="N12" s="171">
        <v>68700936</v>
      </c>
      <c r="O12" s="171">
        <v>16125552</v>
      </c>
      <c r="P12" s="171">
        <v>120834564</v>
      </c>
      <c r="Q12" s="171">
        <v>24704248</v>
      </c>
      <c r="R12" s="172">
        <v>487146426</v>
      </c>
      <c r="S12" s="173">
        <v>2021</v>
      </c>
      <c r="T12" s="76"/>
      <c r="U12" s="76"/>
      <c r="V12" s="38"/>
    </row>
    <row r="13" spans="1:22" ht="13.15" customHeight="1">
      <c r="A13" s="145">
        <v>2022</v>
      </c>
      <c r="B13" s="146"/>
      <c r="C13" s="148" t="s">
        <v>40</v>
      </c>
      <c r="D13" s="149" t="s">
        <v>40</v>
      </c>
      <c r="E13" s="150">
        <v>4333034639</v>
      </c>
      <c r="F13" s="151">
        <v>3453953785</v>
      </c>
      <c r="G13" s="151">
        <v>774585829</v>
      </c>
      <c r="H13" s="151">
        <v>910706799</v>
      </c>
      <c r="I13" s="151">
        <v>426014337</v>
      </c>
      <c r="J13" s="151">
        <v>840277619</v>
      </c>
      <c r="K13" s="151">
        <v>100831431</v>
      </c>
      <c r="L13" s="171">
        <v>203740311</v>
      </c>
      <c r="M13" s="171">
        <v>88835145</v>
      </c>
      <c r="N13" s="171">
        <v>79363684</v>
      </c>
      <c r="O13" s="171">
        <v>29598628</v>
      </c>
      <c r="P13" s="171">
        <v>132620369</v>
      </c>
      <c r="Q13" s="171">
        <v>221074686</v>
      </c>
      <c r="R13" s="172">
        <v>525385798</v>
      </c>
      <c r="S13" s="173">
        <v>2022</v>
      </c>
      <c r="T13" s="76"/>
      <c r="U13" s="76"/>
      <c r="V13" s="38"/>
    </row>
    <row r="14" spans="1:22" ht="13.15" customHeight="1">
      <c r="A14" s="145">
        <v>2023</v>
      </c>
      <c r="B14" s="146"/>
      <c r="C14" s="148" t="s">
        <v>40</v>
      </c>
      <c r="D14" s="149" t="s">
        <v>40</v>
      </c>
      <c r="E14" s="150">
        <v>5374678111</v>
      </c>
      <c r="F14" s="151">
        <v>3929482499</v>
      </c>
      <c r="G14" s="151">
        <v>836517986</v>
      </c>
      <c r="H14" s="151">
        <v>979997680</v>
      </c>
      <c r="I14" s="151">
        <v>650343053</v>
      </c>
      <c r="J14" s="151">
        <v>956809049</v>
      </c>
      <c r="K14" s="151">
        <v>104666218</v>
      </c>
      <c r="L14" s="171">
        <v>208390024</v>
      </c>
      <c r="M14" s="171">
        <v>91466955</v>
      </c>
      <c r="N14" s="171">
        <v>83595665</v>
      </c>
      <c r="O14" s="171">
        <v>17695869</v>
      </c>
      <c r="P14" s="171">
        <v>131527354</v>
      </c>
      <c r="Q14" s="171">
        <v>852294010</v>
      </c>
      <c r="R14" s="172">
        <v>461374248</v>
      </c>
      <c r="S14" s="173">
        <v>2023</v>
      </c>
      <c r="T14" s="76"/>
      <c r="U14" s="76"/>
      <c r="V14" s="38"/>
    </row>
    <row r="15" spans="1:22" ht="13.15" customHeight="1">
      <c r="A15" s="145">
        <v>2024</v>
      </c>
      <c r="B15" s="148" t="s">
        <v>38</v>
      </c>
      <c r="C15" s="148" t="s">
        <v>40</v>
      </c>
      <c r="D15" s="149" t="s">
        <v>40</v>
      </c>
      <c r="E15" s="150">
        <v>5056550403</v>
      </c>
      <c r="F15" s="151">
        <v>4168688366</v>
      </c>
      <c r="G15" s="151">
        <v>876909742</v>
      </c>
      <c r="H15" s="151">
        <v>1063499810</v>
      </c>
      <c r="I15" s="151">
        <v>631203886</v>
      </c>
      <c r="J15" s="151">
        <v>1045529880</v>
      </c>
      <c r="K15" s="151">
        <v>109881381</v>
      </c>
      <c r="L15" s="171">
        <v>226263757</v>
      </c>
      <c r="M15" s="171">
        <v>99991582</v>
      </c>
      <c r="N15" s="171">
        <v>85532913</v>
      </c>
      <c r="O15" s="171">
        <v>29875416</v>
      </c>
      <c r="P15" s="171">
        <v>138033713</v>
      </c>
      <c r="Q15" s="171">
        <v>199046536</v>
      </c>
      <c r="R15" s="172">
        <v>550781788</v>
      </c>
      <c r="S15" s="173">
        <v>2024</v>
      </c>
      <c r="T15" s="76"/>
      <c r="U15" s="76"/>
      <c r="V15" s="38"/>
    </row>
    <row r="16" spans="1:22" ht="8.1" customHeight="1">
      <c r="A16" s="25"/>
      <c r="B16" s="25"/>
      <c r="C16" s="25"/>
      <c r="D16" s="27"/>
      <c r="E16" s="26"/>
      <c r="F16" s="22"/>
      <c r="G16" s="22"/>
      <c r="H16" s="22"/>
      <c r="I16" s="19"/>
      <c r="J16" s="19"/>
      <c r="K16" s="19"/>
      <c r="L16" s="20"/>
      <c r="M16" s="21"/>
      <c r="N16" s="21"/>
      <c r="O16" s="21"/>
      <c r="P16" s="21"/>
      <c r="Q16" s="21"/>
      <c r="R16" s="23"/>
      <c r="S16" s="31"/>
      <c r="T16" s="31"/>
      <c r="U16" s="31"/>
      <c r="V16" s="31"/>
    </row>
    <row r="17" spans="1:22" ht="14.1" customHeight="1">
      <c r="A17" s="135" t="s">
        <v>44</v>
      </c>
      <c r="B17" s="136"/>
      <c r="C17" s="137"/>
      <c r="D17" s="138"/>
      <c r="E17" s="139">
        <v>320022178</v>
      </c>
      <c r="F17" s="125">
        <v>280577686</v>
      </c>
      <c r="G17" s="125">
        <v>52674514</v>
      </c>
      <c r="H17" s="125">
        <v>78355346</v>
      </c>
      <c r="I17" s="125">
        <v>48366367</v>
      </c>
      <c r="J17" s="125">
        <v>58874518</v>
      </c>
      <c r="K17" s="125">
        <v>9065371</v>
      </c>
      <c r="L17" s="152">
        <v>13317311</v>
      </c>
      <c r="M17" s="152">
        <v>12776591</v>
      </c>
      <c r="N17" s="152">
        <v>4094824</v>
      </c>
      <c r="O17" s="152">
        <v>3052844</v>
      </c>
      <c r="P17" s="152">
        <v>8945747</v>
      </c>
      <c r="Q17" s="152">
        <v>14314058</v>
      </c>
      <c r="R17" s="165">
        <v>16184688</v>
      </c>
      <c r="S17" s="147" t="s">
        <v>40</v>
      </c>
      <c r="T17" s="137"/>
      <c r="U17" s="166" t="s">
        <v>44</v>
      </c>
      <c r="V17" s="34"/>
    </row>
    <row r="18" spans="1:22" ht="14.1" customHeight="1">
      <c r="A18" s="135" t="s">
        <v>45</v>
      </c>
      <c r="B18" s="136"/>
      <c r="C18" s="137"/>
      <c r="D18" s="138"/>
      <c r="E18" s="139">
        <v>317249654</v>
      </c>
      <c r="F18" s="125">
        <v>282757163</v>
      </c>
      <c r="G18" s="125">
        <v>78294250</v>
      </c>
      <c r="H18" s="125">
        <v>83651572</v>
      </c>
      <c r="I18" s="125">
        <v>36427347</v>
      </c>
      <c r="J18" s="125">
        <v>51672678</v>
      </c>
      <c r="K18" s="125">
        <v>9110573</v>
      </c>
      <c r="L18" s="152">
        <v>11959087</v>
      </c>
      <c r="M18" s="152">
        <v>7724554</v>
      </c>
      <c r="N18" s="152">
        <v>969700</v>
      </c>
      <c r="O18" s="152">
        <v>2947401</v>
      </c>
      <c r="P18" s="152">
        <v>7832756</v>
      </c>
      <c r="Q18" s="152">
        <v>11537051</v>
      </c>
      <c r="R18" s="165">
        <v>15122684</v>
      </c>
      <c r="S18" s="147" t="s">
        <v>40</v>
      </c>
      <c r="T18" s="137"/>
      <c r="U18" s="166" t="s">
        <v>45</v>
      </c>
      <c r="V18" s="34"/>
    </row>
    <row r="19" spans="1:22" ht="14.1" customHeight="1">
      <c r="A19" s="135" t="s">
        <v>46</v>
      </c>
      <c r="B19" s="136"/>
      <c r="C19" s="137"/>
      <c r="D19" s="138"/>
      <c r="E19" s="139">
        <v>355614994</v>
      </c>
      <c r="F19" s="125">
        <v>268240009</v>
      </c>
      <c r="G19" s="125">
        <v>71580346</v>
      </c>
      <c r="H19" s="125">
        <v>72314661</v>
      </c>
      <c r="I19" s="125">
        <v>34773219</v>
      </c>
      <c r="J19" s="125">
        <v>45700595</v>
      </c>
      <c r="K19" s="125">
        <v>8572845</v>
      </c>
      <c r="L19" s="152">
        <v>11601434</v>
      </c>
      <c r="M19" s="152">
        <v>6072862</v>
      </c>
      <c r="N19" s="152">
        <v>14838687</v>
      </c>
      <c r="O19" s="152">
        <v>2785361</v>
      </c>
      <c r="P19" s="152">
        <v>9259469</v>
      </c>
      <c r="Q19" s="152">
        <v>23211702</v>
      </c>
      <c r="R19" s="165">
        <v>54903813</v>
      </c>
      <c r="S19" s="147" t="s">
        <v>40</v>
      </c>
      <c r="T19" s="137"/>
      <c r="U19" s="166" t="s">
        <v>46</v>
      </c>
      <c r="V19" s="34"/>
    </row>
    <row r="20" spans="1:22" ht="14.1" customHeight="1">
      <c r="A20" s="135" t="s">
        <v>47</v>
      </c>
      <c r="B20" s="136"/>
      <c r="C20" s="137"/>
      <c r="D20" s="138"/>
      <c r="E20" s="139">
        <v>273001827</v>
      </c>
      <c r="F20" s="125">
        <v>225828128</v>
      </c>
      <c r="G20" s="125">
        <v>56627286</v>
      </c>
      <c r="H20" s="125">
        <v>49965928</v>
      </c>
      <c r="I20" s="125">
        <v>37674468</v>
      </c>
      <c r="J20" s="125">
        <v>45517553</v>
      </c>
      <c r="K20" s="125">
        <v>9319659</v>
      </c>
      <c r="L20" s="152">
        <v>12182564</v>
      </c>
      <c r="M20" s="152">
        <v>7112222</v>
      </c>
      <c r="N20" s="152">
        <v>4089596</v>
      </c>
      <c r="O20" s="152">
        <v>3338851</v>
      </c>
      <c r="P20" s="152">
        <v>6834975</v>
      </c>
      <c r="Q20" s="152">
        <v>10486685</v>
      </c>
      <c r="R20" s="165">
        <v>29852039</v>
      </c>
      <c r="S20" s="147" t="s">
        <v>40</v>
      </c>
      <c r="T20" s="137"/>
      <c r="U20" s="166" t="s">
        <v>47</v>
      </c>
      <c r="V20" s="34"/>
    </row>
    <row r="21" spans="1:22" ht="14.1" customHeight="1">
      <c r="A21" s="135" t="s">
        <v>48</v>
      </c>
      <c r="B21" s="136"/>
      <c r="C21" s="137"/>
      <c r="D21" s="140" t="s">
        <v>38</v>
      </c>
      <c r="E21" s="139">
        <v>546866855</v>
      </c>
      <c r="F21" s="125">
        <v>335207803</v>
      </c>
      <c r="G21" s="125">
        <v>94807001</v>
      </c>
      <c r="H21" s="125">
        <v>75552650</v>
      </c>
      <c r="I21" s="125">
        <v>73549645</v>
      </c>
      <c r="J21" s="125">
        <v>59467970</v>
      </c>
      <c r="K21" s="125">
        <v>14645268</v>
      </c>
      <c r="L21" s="152">
        <v>3930467</v>
      </c>
      <c r="M21" s="152">
        <v>4826241</v>
      </c>
      <c r="N21" s="152">
        <v>1035066</v>
      </c>
      <c r="O21" s="152">
        <v>7393496</v>
      </c>
      <c r="P21" s="152">
        <v>21503210</v>
      </c>
      <c r="Q21" s="152">
        <v>51481059</v>
      </c>
      <c r="R21" s="165">
        <v>138674783</v>
      </c>
      <c r="S21" s="147" t="s">
        <v>40</v>
      </c>
      <c r="T21" s="137"/>
      <c r="U21" s="166" t="s">
        <v>48</v>
      </c>
      <c r="V21" s="34"/>
    </row>
    <row r="22" spans="1:22" ht="14.1" customHeight="1">
      <c r="A22" s="135" t="s">
        <v>49</v>
      </c>
      <c r="B22" s="136"/>
      <c r="C22" s="141" t="s">
        <v>39</v>
      </c>
      <c r="D22" s="140" t="s">
        <v>38</v>
      </c>
      <c r="E22" s="139">
        <v>1321303132</v>
      </c>
      <c r="F22" s="125">
        <v>634635027</v>
      </c>
      <c r="G22" s="125">
        <v>134256716</v>
      </c>
      <c r="H22" s="125">
        <v>159575881</v>
      </c>
      <c r="I22" s="125">
        <v>58543934</v>
      </c>
      <c r="J22" s="125">
        <v>216944819</v>
      </c>
      <c r="K22" s="125">
        <v>9509309</v>
      </c>
      <c r="L22" s="152">
        <v>31107644</v>
      </c>
      <c r="M22" s="152">
        <v>12010857</v>
      </c>
      <c r="N22" s="152">
        <v>12196007</v>
      </c>
      <c r="O22" s="152">
        <v>489860</v>
      </c>
      <c r="P22" s="152">
        <v>1827871</v>
      </c>
      <c r="Q22" s="152">
        <v>631111537</v>
      </c>
      <c r="R22" s="165">
        <v>53728698</v>
      </c>
      <c r="S22" s="147" t="s">
        <v>40</v>
      </c>
      <c r="T22" s="141" t="s">
        <v>39</v>
      </c>
      <c r="U22" s="166" t="s">
        <v>49</v>
      </c>
      <c r="V22" s="34"/>
    </row>
    <row r="23" spans="1:22" ht="14.1" customHeight="1">
      <c r="A23" s="135"/>
      <c r="B23" s="136"/>
      <c r="C23" s="137"/>
      <c r="D23" s="138"/>
      <c r="E23" s="142">
        <v>-555175833</v>
      </c>
      <c r="F23" s="143">
        <v>100890337</v>
      </c>
      <c r="G23" s="143">
        <v>29956612</v>
      </c>
      <c r="H23" s="143">
        <v>14346596</v>
      </c>
      <c r="I23" s="143">
        <v>17280804</v>
      </c>
      <c r="J23" s="143">
        <v>31391285</v>
      </c>
      <c r="K23" s="143">
        <v>2132410</v>
      </c>
      <c r="L23" s="167">
        <v>1762008</v>
      </c>
      <c r="M23" s="167">
        <v>-721967</v>
      </c>
      <c r="N23" s="167">
        <v>1051263</v>
      </c>
      <c r="O23" s="167">
        <v>3691327</v>
      </c>
      <c r="P23" s="167">
        <v>2165937</v>
      </c>
      <c r="Q23" s="167">
        <v>-611475449</v>
      </c>
      <c r="R23" s="168">
        <v>-46756659</v>
      </c>
      <c r="S23" s="147"/>
      <c r="T23" s="137"/>
      <c r="U23" s="166"/>
      <c r="V23" s="34"/>
    </row>
    <row r="24" spans="1:22" ht="14.1" customHeight="1">
      <c r="A24" s="135" t="s">
        <v>50</v>
      </c>
      <c r="B24" s="136"/>
      <c r="C24" s="141" t="s">
        <v>39</v>
      </c>
      <c r="D24" s="140" t="s">
        <v>38</v>
      </c>
      <c r="E24" s="139">
        <v>278687048</v>
      </c>
      <c r="F24" s="125">
        <v>253981340</v>
      </c>
      <c r="G24" s="125">
        <v>51697817</v>
      </c>
      <c r="H24" s="125">
        <v>72449592</v>
      </c>
      <c r="I24" s="125">
        <v>23187134</v>
      </c>
      <c r="J24" s="125">
        <v>68366380</v>
      </c>
      <c r="K24" s="125">
        <v>6497451</v>
      </c>
      <c r="L24" s="152">
        <v>11936089</v>
      </c>
      <c r="M24" s="152">
        <v>19164031</v>
      </c>
      <c r="N24" s="152">
        <v>43012</v>
      </c>
      <c r="O24" s="152">
        <v>639834</v>
      </c>
      <c r="P24" s="152">
        <v>8554856</v>
      </c>
      <c r="Q24" s="152">
        <v>-636204</v>
      </c>
      <c r="R24" s="165">
        <v>16787056</v>
      </c>
      <c r="S24" s="147" t="s">
        <v>40</v>
      </c>
      <c r="T24" s="141" t="s">
        <v>39</v>
      </c>
      <c r="U24" s="166" t="s">
        <v>50</v>
      </c>
      <c r="V24" s="34"/>
    </row>
    <row r="25" spans="1:22" ht="14.1" customHeight="1">
      <c r="A25" s="135"/>
      <c r="B25" s="136"/>
      <c r="C25" s="137"/>
      <c r="D25" s="138"/>
      <c r="E25" s="142">
        <v>14747</v>
      </c>
      <c r="F25" s="144">
        <v>0</v>
      </c>
      <c r="G25" s="144">
        <v>0</v>
      </c>
      <c r="H25" s="144">
        <v>0</v>
      </c>
      <c r="I25" s="144">
        <v>0</v>
      </c>
      <c r="J25" s="144">
        <v>0</v>
      </c>
      <c r="K25" s="144">
        <v>0</v>
      </c>
      <c r="L25" s="169">
        <v>0</v>
      </c>
      <c r="M25" s="169">
        <v>0</v>
      </c>
      <c r="N25" s="169">
        <v>0</v>
      </c>
      <c r="O25" s="169">
        <v>0</v>
      </c>
      <c r="P25" s="167">
        <v>14488</v>
      </c>
      <c r="Q25" s="167">
        <v>258</v>
      </c>
      <c r="R25" s="170">
        <v>0</v>
      </c>
      <c r="S25" s="147"/>
      <c r="T25" s="137"/>
      <c r="U25" s="166"/>
      <c r="V25" s="34"/>
    </row>
    <row r="26" spans="1:22" ht="14.1" customHeight="1">
      <c r="A26" s="135" t="s">
        <v>51</v>
      </c>
      <c r="B26" s="136"/>
      <c r="C26" s="141" t="s">
        <v>39</v>
      </c>
      <c r="D26" s="140" t="s">
        <v>38</v>
      </c>
      <c r="E26" s="139">
        <v>350108616</v>
      </c>
      <c r="F26" s="125">
        <v>321352069</v>
      </c>
      <c r="G26" s="125">
        <v>77248061</v>
      </c>
      <c r="H26" s="125">
        <v>80348900</v>
      </c>
      <c r="I26" s="125">
        <v>48400070</v>
      </c>
      <c r="J26" s="125">
        <v>57070432</v>
      </c>
      <c r="K26" s="125">
        <v>7903469</v>
      </c>
      <c r="L26" s="152">
        <v>44477838</v>
      </c>
      <c r="M26" s="152">
        <v>4125892</v>
      </c>
      <c r="N26" s="152">
        <v>916244</v>
      </c>
      <c r="O26" s="152">
        <v>861164</v>
      </c>
      <c r="P26" s="152">
        <v>17992325</v>
      </c>
      <c r="Q26" s="152">
        <v>6125039</v>
      </c>
      <c r="R26" s="165">
        <v>4639183</v>
      </c>
      <c r="S26" s="147" t="s">
        <v>40</v>
      </c>
      <c r="T26" s="141" t="s">
        <v>39</v>
      </c>
      <c r="U26" s="166" t="s">
        <v>51</v>
      </c>
      <c r="V26" s="34"/>
    </row>
    <row r="27" spans="1:22" ht="14.1" customHeight="1">
      <c r="A27" s="135"/>
      <c r="B27" s="136"/>
      <c r="C27" s="137"/>
      <c r="D27" s="138"/>
      <c r="E27" s="142">
        <v>1762764</v>
      </c>
      <c r="F27" s="143">
        <v>53</v>
      </c>
      <c r="G27" s="143">
        <v>2945408</v>
      </c>
      <c r="H27" s="143">
        <v>445996</v>
      </c>
      <c r="I27" s="143">
        <v>3410823</v>
      </c>
      <c r="J27" s="143">
        <v>109733</v>
      </c>
      <c r="K27" s="143">
        <v>11287</v>
      </c>
      <c r="L27" s="169">
        <v>0</v>
      </c>
      <c r="M27" s="169">
        <v>0</v>
      </c>
      <c r="N27" s="169">
        <v>0</v>
      </c>
      <c r="O27" s="167">
        <v>-6923193</v>
      </c>
      <c r="P27" s="169">
        <v>0</v>
      </c>
      <c r="Q27" s="167">
        <v>4054</v>
      </c>
      <c r="R27" s="168">
        <v>1758657</v>
      </c>
      <c r="S27" s="147"/>
      <c r="T27" s="137"/>
      <c r="U27" s="166"/>
      <c r="V27" s="34"/>
    </row>
    <row r="28" spans="1:22" ht="14.1" customHeight="1">
      <c r="A28" s="135" t="s">
        <v>52</v>
      </c>
      <c r="B28" s="136"/>
      <c r="C28" s="137"/>
      <c r="D28" s="140" t="s">
        <v>38</v>
      </c>
      <c r="E28" s="139">
        <v>367069856</v>
      </c>
      <c r="F28" s="125">
        <v>326364415</v>
      </c>
      <c r="G28" s="125">
        <v>60325102</v>
      </c>
      <c r="H28" s="125">
        <v>96761402</v>
      </c>
      <c r="I28" s="125">
        <v>60049338</v>
      </c>
      <c r="J28" s="125">
        <v>56577023</v>
      </c>
      <c r="K28" s="125">
        <v>7899766</v>
      </c>
      <c r="L28" s="152">
        <v>15838909</v>
      </c>
      <c r="M28" s="152">
        <v>3469118</v>
      </c>
      <c r="N28" s="152">
        <v>22147135</v>
      </c>
      <c r="O28" s="152">
        <v>3296623</v>
      </c>
      <c r="P28" s="152">
        <v>19406413</v>
      </c>
      <c r="Q28" s="152">
        <v>23120318</v>
      </c>
      <c r="R28" s="165">
        <v>-1821291</v>
      </c>
      <c r="S28" s="147" t="s">
        <v>40</v>
      </c>
      <c r="T28" s="137"/>
      <c r="U28" s="166" t="s">
        <v>52</v>
      </c>
      <c r="V28" s="34"/>
    </row>
    <row r="29" spans="1:22" ht="14.1" customHeight="1">
      <c r="A29" s="135" t="s">
        <v>53</v>
      </c>
      <c r="B29" s="136"/>
      <c r="C29" s="137"/>
      <c r="D29" s="140" t="s">
        <v>38</v>
      </c>
      <c r="E29" s="139">
        <v>307874345</v>
      </c>
      <c r="F29" s="125">
        <v>268862275</v>
      </c>
      <c r="G29" s="125">
        <v>51740297</v>
      </c>
      <c r="H29" s="125">
        <v>73362925</v>
      </c>
      <c r="I29" s="125">
        <v>42124885</v>
      </c>
      <c r="J29" s="125">
        <v>63664880</v>
      </c>
      <c r="K29" s="125">
        <v>9396363</v>
      </c>
      <c r="L29" s="152">
        <v>13971903</v>
      </c>
      <c r="M29" s="152">
        <v>7488921</v>
      </c>
      <c r="N29" s="152">
        <v>4891150</v>
      </c>
      <c r="O29" s="152">
        <v>2220949</v>
      </c>
      <c r="P29" s="152">
        <v>15889928</v>
      </c>
      <c r="Q29" s="152">
        <v>5269679</v>
      </c>
      <c r="R29" s="165">
        <v>17852462</v>
      </c>
      <c r="S29" s="147" t="s">
        <v>40</v>
      </c>
      <c r="T29" s="137"/>
      <c r="U29" s="166" t="s">
        <v>53</v>
      </c>
      <c r="V29" s="34"/>
    </row>
    <row r="30" spans="1:22" ht="14.1" customHeight="1">
      <c r="A30" s="135" t="s">
        <v>54</v>
      </c>
      <c r="B30" s="136"/>
      <c r="C30" s="137"/>
      <c r="D30" s="140" t="s">
        <v>38</v>
      </c>
      <c r="E30" s="139">
        <v>536758377</v>
      </c>
      <c r="F30" s="125">
        <v>472722615</v>
      </c>
      <c r="G30" s="125">
        <v>79982604</v>
      </c>
      <c r="H30" s="125">
        <v>88049981</v>
      </c>
      <c r="I30" s="125">
        <v>68243256</v>
      </c>
      <c r="J30" s="125">
        <v>169442448</v>
      </c>
      <c r="K30" s="125">
        <v>8726998</v>
      </c>
      <c r="L30" s="152">
        <v>47850582</v>
      </c>
      <c r="M30" s="152">
        <v>6513616</v>
      </c>
      <c r="N30" s="152">
        <v>2544360</v>
      </c>
      <c r="O30" s="152">
        <v>1368769</v>
      </c>
      <c r="P30" s="152">
        <v>14247000</v>
      </c>
      <c r="Q30" s="152">
        <v>6045907</v>
      </c>
      <c r="R30" s="165">
        <v>43742855</v>
      </c>
      <c r="S30" s="147" t="s">
        <v>40</v>
      </c>
      <c r="T30" s="137"/>
      <c r="U30" s="166" t="s">
        <v>54</v>
      </c>
      <c r="V30" s="34"/>
    </row>
    <row r="31" spans="1:22" ht="14.1" customHeight="1">
      <c r="A31" s="135" t="s">
        <v>55</v>
      </c>
      <c r="B31" s="136"/>
      <c r="C31" s="137"/>
      <c r="D31" s="140" t="s">
        <v>38</v>
      </c>
      <c r="E31" s="139">
        <v>648712006</v>
      </c>
      <c r="F31" s="125">
        <v>432235233</v>
      </c>
      <c r="G31" s="125">
        <v>70620821</v>
      </c>
      <c r="H31" s="125">
        <v>116254952</v>
      </c>
      <c r="I31" s="125">
        <v>51532257</v>
      </c>
      <c r="J31" s="125">
        <v>159614176</v>
      </c>
      <c r="K31" s="125">
        <v>9315647</v>
      </c>
      <c r="L31" s="152">
        <v>14750295</v>
      </c>
      <c r="M31" s="152">
        <v>5985358</v>
      </c>
      <c r="N31" s="152">
        <v>2135093</v>
      </c>
      <c r="O31" s="152">
        <v>2026634</v>
      </c>
      <c r="P31" s="152">
        <v>11589206</v>
      </c>
      <c r="Q31" s="152">
        <v>13886684</v>
      </c>
      <c r="R31" s="165">
        <v>191000883</v>
      </c>
      <c r="S31" s="147" t="s">
        <v>40</v>
      </c>
      <c r="T31" s="137"/>
      <c r="U31" s="166" t="s">
        <v>55</v>
      </c>
      <c r="V31" s="34"/>
    </row>
    <row r="32" spans="1:22" ht="14.1" customHeight="1">
      <c r="A32" s="135" t="s">
        <v>56</v>
      </c>
      <c r="B32" s="136"/>
      <c r="C32" s="137"/>
      <c r="D32" s="138"/>
      <c r="E32" s="139">
        <v>360721805</v>
      </c>
      <c r="F32" s="125">
        <v>292069318</v>
      </c>
      <c r="G32" s="125">
        <v>63989257</v>
      </c>
      <c r="H32" s="125">
        <v>90633135</v>
      </c>
      <c r="I32" s="125">
        <v>45344375</v>
      </c>
      <c r="J32" s="125">
        <v>51478019</v>
      </c>
      <c r="K32" s="125">
        <v>8453934</v>
      </c>
      <c r="L32" s="152">
        <v>14343895</v>
      </c>
      <c r="M32" s="152">
        <v>12605479</v>
      </c>
      <c r="N32" s="152">
        <v>2653062</v>
      </c>
      <c r="O32" s="152">
        <v>2568162</v>
      </c>
      <c r="P32" s="152">
        <v>10779140</v>
      </c>
      <c r="Q32" s="152">
        <v>17185445</v>
      </c>
      <c r="R32" s="165">
        <v>40687901</v>
      </c>
      <c r="S32" s="147" t="s">
        <v>40</v>
      </c>
      <c r="T32" s="137"/>
      <c r="U32" s="166" t="s">
        <v>56</v>
      </c>
      <c r="V32" s="34"/>
    </row>
    <row r="33" spans="1:22" ht="8.1" customHeight="1">
      <c r="A33" s="25"/>
      <c r="B33" s="25"/>
      <c r="C33" s="25"/>
      <c r="D33" s="27"/>
      <c r="E33" s="26"/>
      <c r="F33" s="22"/>
      <c r="G33" s="22"/>
      <c r="H33" s="22"/>
      <c r="I33" s="19"/>
      <c r="J33" s="19"/>
      <c r="K33" s="19"/>
      <c r="L33" s="20"/>
      <c r="M33" s="21"/>
      <c r="N33" s="21"/>
      <c r="O33" s="21"/>
      <c r="P33" s="21"/>
      <c r="Q33" s="21"/>
      <c r="R33" s="23"/>
      <c r="S33" s="31"/>
      <c r="T33" s="31"/>
      <c r="U33" s="31"/>
      <c r="V33" s="31"/>
    </row>
    <row r="34" spans="1:22" ht="18" customHeight="1">
      <c r="A34" s="85" t="s">
        <v>9</v>
      </c>
      <c r="B34" s="86"/>
      <c r="C34" s="87"/>
      <c r="D34" s="132" t="s">
        <v>42</v>
      </c>
      <c r="E34" s="133">
        <v>4171235184</v>
      </c>
      <c r="F34" s="134">
        <v>3002222293</v>
      </c>
      <c r="G34" s="134">
        <v>589860675</v>
      </c>
      <c r="H34" s="134">
        <v>777436767</v>
      </c>
      <c r="I34" s="134">
        <v>397425249</v>
      </c>
      <c r="J34" s="134">
        <v>843158178</v>
      </c>
      <c r="K34" s="134">
        <v>67702939</v>
      </c>
      <c r="L34" s="163">
        <v>194277154</v>
      </c>
      <c r="M34" s="163">
        <v>71363271</v>
      </c>
      <c r="N34" s="163">
        <v>47526062</v>
      </c>
      <c r="O34" s="163">
        <v>13471996</v>
      </c>
      <c r="P34" s="163">
        <v>100286738</v>
      </c>
      <c r="Q34" s="163">
        <v>702108406</v>
      </c>
      <c r="R34" s="164">
        <v>366617748</v>
      </c>
      <c r="S34" s="162" t="s">
        <v>42</v>
      </c>
      <c r="T34" s="39" t="s">
        <v>8</v>
      </c>
      <c r="U34" s="40"/>
      <c r="V34" s="41"/>
    </row>
    <row r="35" spans="1:22" ht="15" customHeight="1">
      <c r="A35" s="62" t="s">
        <v>0</v>
      </c>
      <c r="B35" s="79" t="s">
        <v>17</v>
      </c>
      <c r="C35" s="80"/>
      <c r="D35" s="81"/>
      <c r="E35" s="129">
        <v>40699626</v>
      </c>
      <c r="F35" s="130">
        <v>11491632</v>
      </c>
      <c r="G35" s="130">
        <v>11314744</v>
      </c>
      <c r="H35" s="130">
        <v>12277789</v>
      </c>
      <c r="I35" s="130">
        <v>-3021993</v>
      </c>
      <c r="J35" s="130">
        <v>-7396499</v>
      </c>
      <c r="K35" s="130">
        <v>-611437</v>
      </c>
      <c r="L35" s="159">
        <v>1026584</v>
      </c>
      <c r="M35" s="159">
        <v>-171112</v>
      </c>
      <c r="N35" s="159">
        <v>-1441762</v>
      </c>
      <c r="O35" s="159">
        <v>-484683</v>
      </c>
      <c r="P35" s="159">
        <v>1833394</v>
      </c>
      <c r="Q35" s="159">
        <v>2871387</v>
      </c>
      <c r="R35" s="160">
        <v>24503214</v>
      </c>
      <c r="S35" s="58" t="s">
        <v>10</v>
      </c>
      <c r="T35" s="35"/>
      <c r="U35" s="35"/>
      <c r="V35" s="104" t="s">
        <v>12</v>
      </c>
    </row>
    <row r="36" spans="1:22" ht="15" customHeight="1">
      <c r="A36" s="77"/>
      <c r="B36" s="82" t="s">
        <v>15</v>
      </c>
      <c r="C36" s="83"/>
      <c r="D36" s="84"/>
      <c r="E36" s="131">
        <v>12.7</v>
      </c>
      <c r="F36" s="127">
        <v>4.0999999999999996</v>
      </c>
      <c r="G36" s="127">
        <v>21.5</v>
      </c>
      <c r="H36" s="127">
        <v>15.7</v>
      </c>
      <c r="I36" s="127">
        <v>-6.2</v>
      </c>
      <c r="J36" s="127">
        <v>-12.6</v>
      </c>
      <c r="K36" s="127">
        <v>-6.7</v>
      </c>
      <c r="L36" s="155">
        <v>7.7</v>
      </c>
      <c r="M36" s="155">
        <v>-1.3</v>
      </c>
      <c r="N36" s="155">
        <v>-35.200000000000003</v>
      </c>
      <c r="O36" s="155">
        <v>-15.9</v>
      </c>
      <c r="P36" s="155">
        <v>20.5</v>
      </c>
      <c r="Q36" s="155">
        <v>20.100000000000001</v>
      </c>
      <c r="R36" s="161">
        <v>151.4</v>
      </c>
      <c r="S36" s="33" t="s">
        <v>11</v>
      </c>
      <c r="T36" s="36"/>
      <c r="U36" s="36"/>
      <c r="V36" s="105"/>
    </row>
    <row r="37" spans="1:22" ht="12.95" customHeight="1">
      <c r="A37" s="78"/>
      <c r="B37" s="56"/>
      <c r="C37" s="57"/>
      <c r="D37" s="59" t="s">
        <v>43</v>
      </c>
      <c r="E37" s="42"/>
      <c r="F37" s="43"/>
      <c r="G37" s="43"/>
      <c r="H37" s="43"/>
      <c r="I37" s="44"/>
      <c r="J37" s="44"/>
      <c r="K37" s="44"/>
      <c r="L37" s="45"/>
      <c r="M37" s="46"/>
      <c r="N37" s="46"/>
      <c r="O37" s="46"/>
      <c r="P37" s="46"/>
      <c r="Q37" s="46"/>
      <c r="R37" s="47"/>
      <c r="S37" s="60" t="s">
        <v>43</v>
      </c>
      <c r="T37" s="37"/>
      <c r="U37" s="37"/>
      <c r="V37" s="106"/>
    </row>
    <row r="38" spans="1:22" ht="15" customHeight="1">
      <c r="A38" s="62" t="s">
        <v>3</v>
      </c>
      <c r="B38" s="82" t="s">
        <v>17</v>
      </c>
      <c r="C38" s="83"/>
      <c r="D38" s="84"/>
      <c r="E38" s="129">
        <v>54019789</v>
      </c>
      <c r="F38" s="130">
        <v>46457420</v>
      </c>
      <c r="G38" s="130">
        <v>47161837</v>
      </c>
      <c r="H38" s="130">
        <v>10214360</v>
      </c>
      <c r="I38" s="130">
        <v>-30662331</v>
      </c>
      <c r="J38" s="130">
        <v>31488111</v>
      </c>
      <c r="K38" s="130">
        <v>1613601</v>
      </c>
      <c r="L38" s="159">
        <v>9448958</v>
      </c>
      <c r="M38" s="159">
        <v>-3614399</v>
      </c>
      <c r="N38" s="159">
        <v>-16022538</v>
      </c>
      <c r="O38" s="159">
        <v>-3170178</v>
      </c>
      <c r="P38" s="159">
        <v>9863862</v>
      </c>
      <c r="Q38" s="159">
        <v>-11692770</v>
      </c>
      <c r="R38" s="160">
        <v>9391277</v>
      </c>
      <c r="S38" s="33" t="s">
        <v>1</v>
      </c>
      <c r="T38" s="35"/>
      <c r="U38" s="35"/>
      <c r="V38" s="104" t="s">
        <v>13</v>
      </c>
    </row>
    <row r="39" spans="1:22" ht="15" customHeight="1">
      <c r="A39" s="77"/>
      <c r="B39" s="82" t="s">
        <v>16</v>
      </c>
      <c r="C39" s="83"/>
      <c r="D39" s="84"/>
      <c r="E39" s="131">
        <v>1.3</v>
      </c>
      <c r="F39" s="127">
        <v>1.6</v>
      </c>
      <c r="G39" s="127">
        <v>8.6999999999999993</v>
      </c>
      <c r="H39" s="127">
        <v>1.3</v>
      </c>
      <c r="I39" s="127">
        <v>-7.2</v>
      </c>
      <c r="J39" s="127">
        <v>3.9</v>
      </c>
      <c r="K39" s="127">
        <v>2.4</v>
      </c>
      <c r="L39" s="155">
        <v>5.0999999999999996</v>
      </c>
      <c r="M39" s="155">
        <v>-4.8</v>
      </c>
      <c r="N39" s="155">
        <v>-25.2</v>
      </c>
      <c r="O39" s="155">
        <v>-19</v>
      </c>
      <c r="P39" s="155">
        <v>10.9</v>
      </c>
      <c r="Q39" s="155">
        <v>-1.6</v>
      </c>
      <c r="R39" s="161">
        <v>2.6</v>
      </c>
      <c r="S39" s="33" t="s">
        <v>2</v>
      </c>
      <c r="T39" s="36"/>
      <c r="U39" s="36"/>
      <c r="V39" s="111"/>
    </row>
    <row r="40" spans="1:22" ht="12.95" customHeight="1">
      <c r="A40" s="78"/>
      <c r="B40" s="56"/>
      <c r="C40" s="57"/>
      <c r="D40" s="128" t="s">
        <v>42</v>
      </c>
      <c r="E40" s="42"/>
      <c r="F40" s="43"/>
      <c r="G40" s="43"/>
      <c r="H40" s="43"/>
      <c r="I40" s="44"/>
      <c r="J40" s="44"/>
      <c r="K40" s="44"/>
      <c r="L40" s="45"/>
      <c r="M40" s="46"/>
      <c r="N40" s="46"/>
      <c r="O40" s="46"/>
      <c r="P40" s="46"/>
      <c r="Q40" s="46"/>
      <c r="R40" s="47"/>
      <c r="S40" s="158" t="s">
        <v>42</v>
      </c>
      <c r="T40" s="37"/>
      <c r="U40" s="37"/>
      <c r="V40" s="112"/>
    </row>
    <row r="41" spans="1:22" ht="5.0999999999999996" customHeight="1">
      <c r="A41" s="62" t="s">
        <v>31</v>
      </c>
      <c r="B41" s="65" t="s">
        <v>18</v>
      </c>
      <c r="C41" s="66"/>
      <c r="D41" s="67"/>
      <c r="E41" s="48"/>
      <c r="F41" s="49"/>
      <c r="G41" s="49"/>
      <c r="H41" s="49"/>
      <c r="I41" s="50"/>
      <c r="J41" s="50"/>
      <c r="K41" s="50"/>
      <c r="L41" s="51"/>
      <c r="M41" s="52"/>
      <c r="N41" s="52"/>
      <c r="O41" s="52"/>
      <c r="P41" s="52"/>
      <c r="Q41" s="52"/>
      <c r="R41" s="53"/>
      <c r="S41" s="113" t="s">
        <v>14</v>
      </c>
      <c r="T41" s="114"/>
      <c r="U41" s="115"/>
      <c r="V41" s="104" t="s">
        <v>29</v>
      </c>
    </row>
    <row r="42" spans="1:22" ht="15" customHeight="1">
      <c r="A42" s="63"/>
      <c r="B42" s="68"/>
      <c r="C42" s="69"/>
      <c r="D42" s="70"/>
      <c r="E42" s="124">
        <v>0</v>
      </c>
      <c r="F42" s="125">
        <v>4793334326</v>
      </c>
      <c r="G42" s="125">
        <v>1034304483</v>
      </c>
      <c r="H42" s="125">
        <v>1165268333</v>
      </c>
      <c r="I42" s="125">
        <v>826969574</v>
      </c>
      <c r="J42" s="125">
        <v>1139849074</v>
      </c>
      <c r="K42" s="125">
        <v>126281054</v>
      </c>
      <c r="L42" s="152">
        <v>246017625</v>
      </c>
      <c r="M42" s="152">
        <v>121272728</v>
      </c>
      <c r="N42" s="152">
        <v>82415809</v>
      </c>
      <c r="O42" s="152">
        <v>50955647</v>
      </c>
      <c r="P42" s="153">
        <v>0</v>
      </c>
      <c r="Q42" s="153">
        <v>0</v>
      </c>
      <c r="R42" s="154">
        <v>0</v>
      </c>
      <c r="S42" s="116"/>
      <c r="T42" s="117"/>
      <c r="U42" s="118"/>
      <c r="V42" s="109"/>
    </row>
    <row r="43" spans="1:22" ht="15" customHeight="1">
      <c r="A43" s="63"/>
      <c r="B43" s="68"/>
      <c r="C43" s="69"/>
      <c r="D43" s="70"/>
      <c r="E43" s="126">
        <v>0</v>
      </c>
      <c r="F43" s="127">
        <v>62.6</v>
      </c>
      <c r="G43" s="127">
        <v>57</v>
      </c>
      <c r="H43" s="127">
        <v>66.7</v>
      </c>
      <c r="I43" s="127">
        <v>48.1</v>
      </c>
      <c r="J43" s="127">
        <v>74</v>
      </c>
      <c r="K43" s="127">
        <v>53.6</v>
      </c>
      <c r="L43" s="155">
        <v>79</v>
      </c>
      <c r="M43" s="155">
        <v>58.8</v>
      </c>
      <c r="N43" s="155">
        <v>57.7</v>
      </c>
      <c r="O43" s="155">
        <v>26.4</v>
      </c>
      <c r="P43" s="156">
        <v>0</v>
      </c>
      <c r="Q43" s="156">
        <v>0</v>
      </c>
      <c r="R43" s="157">
        <v>0</v>
      </c>
      <c r="S43" s="116"/>
      <c r="T43" s="117"/>
      <c r="U43" s="118"/>
      <c r="V43" s="109"/>
    </row>
    <row r="44" spans="1:22" ht="5.0999999999999996" customHeight="1" thickBot="1">
      <c r="A44" s="64"/>
      <c r="B44" s="71"/>
      <c r="C44" s="72"/>
      <c r="D44" s="73"/>
      <c r="E44" s="30"/>
      <c r="F44" s="10"/>
      <c r="G44" s="10"/>
      <c r="H44" s="10"/>
      <c r="I44" s="10"/>
      <c r="J44" s="10"/>
      <c r="K44" s="24"/>
      <c r="L44" s="16"/>
      <c r="M44" s="14"/>
      <c r="N44" s="14"/>
      <c r="O44" s="14"/>
      <c r="P44" s="14"/>
      <c r="Q44" s="14"/>
      <c r="R44" s="12"/>
      <c r="S44" s="119"/>
      <c r="T44" s="120"/>
      <c r="U44" s="121"/>
      <c r="V44" s="110"/>
    </row>
    <row r="45" spans="1:22" s="2" customFormat="1" ht="65.099999999999994" customHeight="1">
      <c r="A45" s="74" t="str">
        <f>SUBSTITUTE(A48&amp;C48,CHAR(10),CHAR(10)&amp;"　　　　　  ")&amp;CHAR(10)&amp;SUBSTITUTE(A49&amp;B49,CHAR(10),CHAR(10)&amp;"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B45" s="74"/>
      <c r="C45" s="74"/>
      <c r="D45" s="74"/>
      <c r="E45" s="75"/>
      <c r="F45" s="75"/>
      <c r="G45" s="75"/>
      <c r="H45" s="75"/>
      <c r="I45" s="75"/>
      <c r="J45" s="75"/>
      <c r="K45" s="75"/>
      <c r="L45" s="107"/>
      <c r="M45" s="108"/>
      <c r="N45" s="108"/>
      <c r="O45" s="108"/>
      <c r="P45" s="108"/>
      <c r="Q45" s="108"/>
      <c r="R45" s="108"/>
      <c r="S45" s="108"/>
      <c r="T45" s="108"/>
      <c r="U45" s="108"/>
      <c r="V45" s="108"/>
    </row>
    <row r="46" spans="1:22" s="5" customFormat="1" ht="12" customHeight="1">
      <c r="A46" s="4"/>
      <c r="B46" s="4"/>
      <c r="C46" s="4"/>
      <c r="D46" s="4"/>
      <c r="E46" s="4"/>
      <c r="F46" s="4"/>
      <c r="G46" s="4"/>
      <c r="H46" s="4"/>
      <c r="I46" s="4"/>
      <c r="J46" s="4"/>
      <c r="K46" s="4"/>
      <c r="L46" s="4"/>
      <c r="M46" s="4"/>
      <c r="N46" s="4"/>
      <c r="O46" s="4"/>
      <c r="P46" s="4"/>
      <c r="Q46" s="4"/>
      <c r="R46" s="4"/>
      <c r="S46" s="4"/>
      <c r="T46" s="4"/>
      <c r="U46" s="4"/>
      <c r="V46" s="4"/>
    </row>
    <row r="47" spans="1:22" s="5" customFormat="1" ht="12" customHeight="1">
      <c r="A47" s="4"/>
      <c r="B47" s="4"/>
      <c r="C47" s="4"/>
      <c r="D47" s="4"/>
      <c r="E47" s="4"/>
      <c r="F47" s="4"/>
      <c r="G47" s="4"/>
      <c r="H47" s="4"/>
      <c r="I47" s="4"/>
      <c r="J47" s="4"/>
      <c r="K47" s="4"/>
      <c r="L47" s="4"/>
      <c r="M47" s="4"/>
      <c r="N47" s="4"/>
      <c r="O47" s="4"/>
      <c r="P47" s="4"/>
      <c r="Q47" s="4"/>
      <c r="R47" s="4"/>
      <c r="S47" s="4"/>
      <c r="T47" s="4"/>
      <c r="U47" s="4"/>
      <c r="V47" s="4"/>
    </row>
    <row r="48" spans="1:22" ht="409.6" hidden="1">
      <c r="A48" s="122" t="s">
        <v>41</v>
      </c>
      <c r="C48" s="123" t="s">
        <v>35</v>
      </c>
    </row>
    <row r="49" spans="1:2" ht="409.6" hidden="1">
      <c r="A49" s="122" t="s">
        <v>36</v>
      </c>
      <c r="B49" s="123" t="s">
        <v>37</v>
      </c>
    </row>
    <row r="51" spans="1:2" ht="15" customHeight="1"/>
  </sheetData>
  <mergeCells count="53">
    <mergeCell ref="S15:U15"/>
    <mergeCell ref="A31:B31"/>
    <mergeCell ref="A32:B32"/>
    <mergeCell ref="S7:U7"/>
    <mergeCell ref="S8:U8"/>
    <mergeCell ref="S9:U9"/>
    <mergeCell ref="S10:U10"/>
    <mergeCell ref="S11:U11"/>
    <mergeCell ref="S12:U12"/>
    <mergeCell ref="S13:U13"/>
    <mergeCell ref="S14:U14"/>
    <mergeCell ref="A25:B25"/>
    <mergeCell ref="A26:B26"/>
    <mergeCell ref="A27:B27"/>
    <mergeCell ref="A28:B28"/>
    <mergeCell ref="A29:B29"/>
    <mergeCell ref="A30:B30"/>
    <mergeCell ref="A19:B19"/>
    <mergeCell ref="A20:B20"/>
    <mergeCell ref="A21:B21"/>
    <mergeCell ref="A22:B22"/>
    <mergeCell ref="A23:B23"/>
    <mergeCell ref="A24:B24"/>
    <mergeCell ref="A3:D4"/>
    <mergeCell ref="F3:K3"/>
    <mergeCell ref="A17:B17"/>
    <mergeCell ref="V35:V37"/>
    <mergeCell ref="L45:V45"/>
    <mergeCell ref="V41:V44"/>
    <mergeCell ref="V38:V40"/>
    <mergeCell ref="S41:U44"/>
    <mergeCell ref="L3:O3"/>
    <mergeCell ref="A18:B18"/>
    <mergeCell ref="A1:K1"/>
    <mergeCell ref="J2:K2"/>
    <mergeCell ref="B38:D38"/>
    <mergeCell ref="B39:D39"/>
    <mergeCell ref="E3:E4"/>
    <mergeCell ref="L1:V1"/>
    <mergeCell ref="P3:P4"/>
    <mergeCell ref="Q3:Q4"/>
    <mergeCell ref="R3:R4"/>
    <mergeCell ref="S3:V4"/>
    <mergeCell ref="S2:V2"/>
    <mergeCell ref="A41:A44"/>
    <mergeCell ref="B41:D44"/>
    <mergeCell ref="A45:K45"/>
    <mergeCell ref="S6:U6"/>
    <mergeCell ref="A35:A37"/>
    <mergeCell ref="A38:A40"/>
    <mergeCell ref="B35:D35"/>
    <mergeCell ref="B36:D36"/>
    <mergeCell ref="A34:C34"/>
  </mergeCells>
  <phoneticPr fontId="2" type="noConversion"/>
  <printOptions horizontalCentered="1"/>
  <pageMargins left="0.59055118110236227" right="0.59055118110236227"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2024-09-13T00:28:04Z</cp:lastPrinted>
  <dcterms:created xsi:type="dcterms:W3CDTF">2001-11-06T09:07:39Z</dcterms:created>
  <dcterms:modified xsi:type="dcterms:W3CDTF">2025-09-23T10:41:10Z</dcterms:modified>
</cp:coreProperties>
</file>