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英文\"/>
    </mc:Choice>
  </mc:AlternateContent>
  <bookViews>
    <workbookView xWindow="120" yWindow="75" windowWidth="11745" windowHeight="6780"/>
  </bookViews>
  <sheets>
    <sheet name="表" sheetId="1" r:id="rId1"/>
  </sheets>
  <definedNames>
    <definedName name="_xlnm.Print_Area" localSheetId="0">表!$A$1:$T$46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<sst xmlns="http://schemas.openxmlformats.org/spreadsheetml/2006/main" count="115" uniqueCount="56">
  <si>
    <t>VS. Same
Month
Last Year</t>
    <phoneticPr fontId="2" type="noConversion"/>
  </si>
  <si>
    <t xml:space="preserve"> Growth Value</t>
    <phoneticPr fontId="2" type="noConversion"/>
  </si>
  <si>
    <t>VS. Same
Cumulation
Jan. to Date</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</si>
  <si>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</si>
  <si>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</si>
  <si>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</si>
  <si>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</si>
  <si>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 xml:space="preserve"> Growth Rate</t>
    <phoneticPr fontId="2" type="noConversion"/>
  </si>
  <si>
    <t>Growth Value</t>
    <phoneticPr fontId="2" type="noConversion"/>
  </si>
  <si>
    <t>Growth Value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</si>
  <si>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</si>
  <si>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</si>
  <si>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</si>
  <si>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</si>
  <si>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</si>
  <si>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Value
% of Yearly
Budget</t>
    <phoneticPr fontId="2" type="noConversion"/>
  </si>
  <si>
    <t>Grand Total</t>
    <phoneticPr fontId="2" type="noConversion"/>
  </si>
  <si>
    <t>Special
Budget</t>
    <phoneticPr fontId="2" type="noConversion"/>
  </si>
  <si>
    <t>Total</t>
    <phoneticPr fontId="2" type="noConversion"/>
  </si>
  <si>
    <t>Others</t>
    <phoneticPr fontId="2" type="noConversion"/>
  </si>
  <si>
    <t>Period</t>
    <phoneticPr fontId="2" type="noConversion"/>
  </si>
  <si>
    <t>Unit：NT$ 1,000</t>
  </si>
  <si>
    <t>Revenues from 
Donations 
&amp; Gifts</t>
    <phoneticPr fontId="2" type="noConversion"/>
  </si>
  <si>
    <t>Revenues
from Public
Properties</t>
    <phoneticPr fontId="2" type="noConversion"/>
  </si>
  <si>
    <t>Revenues
from Fines &amp;
Indemnities</t>
    <phoneticPr fontId="2" type="noConversion"/>
  </si>
  <si>
    <t>Revenues 
from Taxes</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</si>
  <si>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</si>
  <si>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</si>
  <si>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</si>
  <si>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</si>
  <si>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</si>
  <si>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</si>
  <si>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Extra-budget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</si>
  <si>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</si>
  <si>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</si>
  <si>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</si>
  <si>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(1)</t>
  </si>
  <si>
    <t xml:space="preserve"> </t>
  </si>
  <si>
    <t>Explanation：</t>
  </si>
  <si>
    <t>(2)</t>
  </si>
  <si>
    <t/>
  </si>
  <si>
    <t>　 Aug. 2024</t>
  </si>
  <si>
    <t>　 Sept.</t>
  </si>
  <si>
    <t>　 Oct.</t>
  </si>
  <si>
    <t>　 Nov.</t>
  </si>
  <si>
    <t>　 Dec.</t>
  </si>
  <si>
    <t>　 Jan. 2025</t>
  </si>
  <si>
    <t>　 Feb.</t>
  </si>
  <si>
    <t>　 Mar.</t>
  </si>
  <si>
    <t>　 Apr.</t>
  </si>
  <si>
    <t>　 May</t>
  </si>
  <si>
    <t>　 June</t>
  </si>
  <si>
    <t>　 July</t>
  </si>
  <si>
    <t>　 Aug.</t>
  </si>
  <si>
    <t>Table 1-9.  Revenues of National Treasury － by Source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</si>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</sst>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7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2"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10" fillId="0" borderId="13" xfId="0" quotePrefix="1" applyFont="1" applyBorder="1" applyAlignment="1">
      <alignment horizontal="right"/>
    </xf>
    <xf numFmtId="0" fontId="9" fillId="0" borderId="23" xfId="0" quotePrefix="1" applyFont="1" applyBorder="1" applyAlignment="1">
      <alignment horizontal="left" wrapText="1"/>
    </xf>
    <xf numFmtId="0" fontId="14" fillId="0" borderId="1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29" xfId="0" applyFont="1" applyBorder="1" applyAlignment="1">
      <alignment horizontal="left" vertical="center" wrapText="1"/>
    </xf>
    <xf numFmtId="0" fontId="14" fillId="0" borderId="14" xfId="0" applyFont="1" applyBorder="1" applyAlignment="1">
      <alignment horizontal="left" vertical="center" wrapText="1"/>
    </xf>
    <xf numFmtId="0" fontId="14" fillId="0" borderId="32" xfId="0" applyFont="1" applyBorder="1" applyAlignment="1">
      <alignment horizontal="left" vertical="center" wrapText="1"/>
    </xf>
    <xf numFmtId="0" fontId="14" fillId="0" borderId="30" xfId="0" applyFont="1" applyBorder="1" applyAlignment="1">
      <alignment horizontal="left" vertical="center"/>
    </xf>
    <xf numFmtId="0" fontId="14" fillId="0" borderId="0" xfId="0" applyFont="1" applyBorder="1" applyAlignment="1">
      <alignment horizontal="left" vertical="center"/>
    </xf>
    <xf numFmtId="0" fontId="14" fillId="0" borderId="33" xfId="0" applyFont="1" applyBorder="1" applyAlignment="1">
      <alignment horizontal="left" vertical="center"/>
    </xf>
    <xf numFmtId="0" fontId="14" fillId="0" borderId="31" xfId="0" applyFont="1" applyBorder="1" applyAlignment="1">
      <alignment horizontal="left" vertical="center"/>
    </xf>
    <xf numFmtId="0" fontId="14" fillId="0" borderId="11" xfId="0" applyFont="1" applyBorder="1" applyAlignment="1">
      <alignment horizontal="left" vertical="center"/>
    </xf>
    <xf numFmtId="0" fontId="14" fillId="0" borderId="35" xfId="0" applyFont="1" applyBorder="1" applyAlignment="1">
      <alignment horizontal="lef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xf>
    <xf numFmtId="0" fontId="14" fillId="0" borderId="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0" xfId="0" applyFont="1" applyBorder="1" applyAlignment="1">
      <alignment horizontal="left" wrapText="1"/>
    </xf>
    <xf numFmtId="0" fontId="14" fillId="0" borderId="0" xfId="0" applyFont="1" applyBorder="1" applyAlignment="1">
      <alignment horizontal="left" wrapText="1"/>
    </xf>
    <xf numFmtId="0" fontId="14" fillId="0" borderId="33" xfId="0" applyFont="1" applyBorder="1" applyAlignment="1">
      <alignment horizontal="left"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15" fillId="0" borderId="0" xfId="0" applyNumberFormat="1" applyFont="1" applyAlignment="1">
      <alignment horizontal="left" indent="2"/>
    </xf>
    <xf numFmtId="0" fontId="1" fillId="0" borderId="0" xfId="0" applyFont="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29" xfId="0" applyFont="1" applyBorder="1" applyAlignment="1">
      <alignment horizontal="left" wrapText="1"/>
    </xf>
    <xf numFmtId="0" fontId="14" fillId="0" borderId="14" xfId="0" applyFont="1" applyBorder="1" applyAlignment="1">
      <alignment horizontal="left" wrapText="1"/>
    </xf>
    <xf numFmtId="0" fontId="14" fillId="0" borderId="32" xfId="0" applyFont="1" applyBorder="1" applyAlignment="1">
      <alignment horizontal="left" wrapText="1"/>
    </xf>
    <xf numFmtId="0" fontId="2" fillId="0" borderId="3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0" fillId="0" borderId="0" xfId="0" applyAlignment="1">
      <alignment horizontal="right"/>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right"/>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NumberFormat="1"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23" xfId="0" quotePrefix="1" applyFont="1" applyBorder="1" applyAlignment="1">
      <alignment horizontal="left" wrapText="1"/>
    </xf>
    <xf numFmtId="178" fontId="15" fillId="0" borderId="16" xfId="0" applyNumberFormat="1" applyFont="1" applyBorder="1" applyAlignment="1">
      <alignment horizontal="right"/>
    </xf>
    <xf numFmtId="178" fontId="15" fillId="0" borderId="17"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15"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0" fontId="15" fillId="0" borderId="7" xfId="0"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2" xfId="0" quotePrefix="1" applyFont="1" applyBorder="1" applyAlignment="1">
      <alignment horizontal="right"/>
    </xf>
    <xf numFmtId="178" fontId="15" fillId="0" borderId="18" xfId="0" applyNumberFormat="1" applyFont="1" applyBorder="1" applyAlignment="1">
      <alignment horizontal="right"/>
    </xf>
    <xf numFmtId="178" fontId="15" fillId="0" borderId="19"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0" fontId="15" fillId="0" borderId="10"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178" fontId="15" fillId="0" borderId="10" xfId="0" applyNumberFormat="1" applyFont="1" applyBorder="1" applyAlignment="1">
      <alignment horizontal="right"/>
    </xf>
    <xf numFmtId="49" fontId="16" fillId="0" borderId="0" xfId="0" applyNumberFormat="1" applyFont="1" applyBorder="1" applyAlignment="1">
      <alignment horizontal="left"/>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8"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375" customWidth="1"/>
    <col min="8" max="10" width="11.125" customWidth="1"/>
    <col min="11" max="11" width="10.875" style="3" customWidth="1"/>
    <col min="12" max="16" width="10.875" customWidth="1"/>
    <col min="17" max="17" width="2.625" customWidth="1"/>
    <col min="18" max="19" width="3.125" customWidth="1"/>
    <col min="20" max="20" width="8.625" customWidth="1"/>
  </cols>
  <sheetData>
    <row r="1" spans="1:20" ht="39.950000000000003" customHeight="1">
      <c r="A1" s="87" t="s">
        <v>54</v>
      </c>
      <c r="B1" s="87"/>
      <c r="C1" s="87"/>
      <c r="D1" s="87"/>
      <c r="E1" s="87"/>
      <c r="F1" s="87"/>
      <c r="G1" s="87"/>
      <c r="H1" s="87"/>
      <c r="I1" s="87"/>
      <c r="J1" s="87"/>
      <c r="K1" s="87" t="s">
        <v>54</v>
      </c>
      <c r="L1" s="87"/>
      <c r="M1" s="87"/>
      <c r="N1" s="87"/>
      <c r="O1" s="87"/>
      <c r="P1" s="87"/>
      <c r="Q1" s="87"/>
      <c r="R1" s="87"/>
      <c r="S1" s="87"/>
      <c r="T1" s="87"/>
    </row>
    <row r="2" spans="1:20" ht="15" customHeight="1" thickBot="1">
      <c r="A2" s="28"/>
      <c r="B2" s="28"/>
      <c r="C2" s="28"/>
      <c r="D2" s="29"/>
      <c r="E2" s="1"/>
      <c r="F2" s="32"/>
      <c r="G2" s="32"/>
      <c r="H2" s="32"/>
      <c r="I2" s="119" t="s">
        <v>21</v>
      </c>
      <c r="J2" s="119"/>
      <c r="L2" s="1"/>
      <c r="M2" s="1"/>
      <c r="N2" s="1"/>
      <c r="O2" s="1"/>
      <c r="P2" s="32"/>
      <c r="Q2" s="119" t="s">
        <v>21</v>
      </c>
      <c r="R2" s="119"/>
      <c r="S2" s="119"/>
      <c r="T2" s="119"/>
    </row>
    <row r="3" spans="1:20" ht="18" customHeight="1">
      <c r="A3" s="102" t="s">
        <v>20</v>
      </c>
      <c r="B3" s="102"/>
      <c r="C3" s="102"/>
      <c r="D3" s="102"/>
      <c r="E3" s="120" t="s">
        <v>16</v>
      </c>
      <c r="F3" s="107" t="s">
        <v>30</v>
      </c>
      <c r="G3" s="108"/>
      <c r="H3" s="108"/>
      <c r="I3" s="109"/>
      <c r="J3" s="109"/>
      <c r="K3" s="109" t="s">
        <v>30</v>
      </c>
      <c r="L3" s="109"/>
      <c r="M3" s="109"/>
      <c r="N3" s="111" t="s">
        <v>28</v>
      </c>
      <c r="O3" s="111" t="s">
        <v>17</v>
      </c>
      <c r="P3" s="113" t="s">
        <v>32</v>
      </c>
      <c r="Q3" s="115" t="s">
        <v>20</v>
      </c>
      <c r="R3" s="116"/>
      <c r="S3" s="116"/>
      <c r="T3" s="116"/>
    </row>
    <row r="4" spans="1:20" ht="50.1" customHeight="1" thickBot="1">
      <c r="A4" s="103"/>
      <c r="B4" s="103"/>
      <c r="C4" s="103"/>
      <c r="D4" s="103"/>
      <c r="E4" s="121"/>
      <c r="F4" s="54" t="s">
        <v>18</v>
      </c>
      <c r="G4" s="54" t="s">
        <v>25</v>
      </c>
      <c r="H4" s="54" t="s">
        <v>24</v>
      </c>
      <c r="I4" s="54" t="s">
        <v>26</v>
      </c>
      <c r="J4" s="54" t="s">
        <v>23</v>
      </c>
      <c r="K4" s="55" t="s">
        <v>27</v>
      </c>
      <c r="L4" s="54" t="s">
        <v>22</v>
      </c>
      <c r="M4" s="54" t="s">
        <v>19</v>
      </c>
      <c r="N4" s="112"/>
      <c r="O4" s="112"/>
      <c r="P4" s="114"/>
      <c r="Q4" s="117"/>
      <c r="R4" s="118"/>
      <c r="S4" s="118"/>
      <c r="T4" s="118"/>
    </row>
    <row r="5" spans="1:20" ht="5.0999999999999996" customHeight="1">
      <c r="A5" s="17"/>
      <c r="B5" s="18"/>
      <c r="C5" s="18"/>
      <c r="D5" s="18"/>
      <c r="E5" s="6"/>
      <c r="F5" s="7"/>
      <c r="G5" s="7"/>
      <c r="H5" s="7"/>
      <c r="I5" s="8"/>
      <c r="J5" s="8"/>
      <c r="K5" s="15"/>
      <c r="L5" s="13"/>
      <c r="M5" s="13"/>
      <c r="N5" s="13"/>
      <c r="O5" s="13"/>
      <c r="P5" s="11"/>
      <c r="Q5" s="9"/>
      <c r="R5" s="9"/>
      <c r="S5" s="9"/>
      <c r="T5" s="9"/>
    </row>
    <row r="6" spans="1:20" ht="13.9" customHeight="1">
      <c r="A6" s="145">
        <v>2015</v>
      </c>
      <c r="B6" s="146"/>
      <c r="C6" s="148" t="s">
        <v>37</v>
      </c>
      <c r="D6" s="149" t="s">
        <v>37</v>
      </c>
      <c r="E6" s="150">
        <v>2039476108</v>
      </c>
      <c r="F6" s="151">
        <v>1870783237</v>
      </c>
      <c r="G6" s="151">
        <v>1464353975</v>
      </c>
      <c r="H6" s="151">
        <v>25265380</v>
      </c>
      <c r="I6" s="151">
        <v>91429802</v>
      </c>
      <c r="J6" s="151">
        <v>48784881</v>
      </c>
      <c r="K6" s="173">
        <v>228034054</v>
      </c>
      <c r="L6" s="173">
        <v>1404</v>
      </c>
      <c r="M6" s="173">
        <v>12913740</v>
      </c>
      <c r="N6" s="173">
        <v>61316923</v>
      </c>
      <c r="O6" s="173">
        <v>14532520</v>
      </c>
      <c r="P6" s="174">
        <v>92843428</v>
      </c>
      <c r="Q6" s="175">
        <v>2015</v>
      </c>
      <c r="R6" s="110"/>
      <c r="S6" s="110"/>
      <c r="T6" s="38"/>
    </row>
    <row r="7" spans="1:20" ht="13.9" customHeight="1">
      <c r="A7" s="145">
        <v>2016</v>
      </c>
      <c r="B7" s="146"/>
      <c r="C7" s="148" t="s">
        <v>37</v>
      </c>
      <c r="D7" s="149" t="s">
        <v>37</v>
      </c>
      <c r="E7" s="150">
        <v>2021510920</v>
      </c>
      <c r="F7" s="151">
        <v>1869467797</v>
      </c>
      <c r="G7" s="151">
        <v>1532643679</v>
      </c>
      <c r="H7" s="151">
        <v>22672278</v>
      </c>
      <c r="I7" s="151">
        <v>59411680</v>
      </c>
      <c r="J7" s="151">
        <v>26069992</v>
      </c>
      <c r="K7" s="173">
        <v>210744957</v>
      </c>
      <c r="L7" s="173">
        <v>8711</v>
      </c>
      <c r="M7" s="173">
        <v>17916500</v>
      </c>
      <c r="N7" s="173">
        <v>17250634</v>
      </c>
      <c r="O7" s="173">
        <v>12561164</v>
      </c>
      <c r="P7" s="174">
        <v>122231324</v>
      </c>
      <c r="Q7" s="175">
        <v>2016</v>
      </c>
      <c r="R7" s="110"/>
      <c r="S7" s="110"/>
      <c r="T7" s="38"/>
    </row>
    <row r="8" spans="1:20" ht="13.9" customHeight="1">
      <c r="A8" s="145">
        <v>2017</v>
      </c>
      <c r="B8" s="146"/>
      <c r="C8" s="148" t="s">
        <v>37</v>
      </c>
      <c r="D8" s="149" t="s">
        <v>37</v>
      </c>
      <c r="E8" s="150">
        <v>2038437309</v>
      </c>
      <c r="F8" s="151">
        <v>1883194943</v>
      </c>
      <c r="G8" s="151">
        <v>1522158425</v>
      </c>
      <c r="H8" s="151">
        <v>31450836</v>
      </c>
      <c r="I8" s="151">
        <v>88567867</v>
      </c>
      <c r="J8" s="151">
        <v>20483496</v>
      </c>
      <c r="K8" s="173">
        <v>206959873</v>
      </c>
      <c r="L8" s="173">
        <v>1830</v>
      </c>
      <c r="M8" s="173">
        <v>13572615</v>
      </c>
      <c r="N8" s="173">
        <v>25052396</v>
      </c>
      <c r="O8" s="173">
        <v>29211882</v>
      </c>
      <c r="P8" s="174">
        <v>100978087</v>
      </c>
      <c r="Q8" s="175">
        <v>2017</v>
      </c>
      <c r="R8" s="110"/>
      <c r="S8" s="110"/>
      <c r="T8" s="38"/>
    </row>
    <row r="9" spans="1:20" ht="13.9" customHeight="1">
      <c r="A9" s="145">
        <v>2018</v>
      </c>
      <c r="B9" s="146"/>
      <c r="C9" s="148" t="s">
        <v>37</v>
      </c>
      <c r="D9" s="149" t="s">
        <v>37</v>
      </c>
      <c r="E9" s="150">
        <v>2090636268</v>
      </c>
      <c r="F9" s="151">
        <v>1986697592</v>
      </c>
      <c r="G9" s="151">
        <v>1638474665</v>
      </c>
      <c r="H9" s="151">
        <v>23604383</v>
      </c>
      <c r="I9" s="151">
        <v>61261546</v>
      </c>
      <c r="J9" s="151">
        <v>28496690</v>
      </c>
      <c r="K9" s="173">
        <v>222357425</v>
      </c>
      <c r="L9" s="173">
        <v>374</v>
      </c>
      <c r="M9" s="173">
        <v>12502510</v>
      </c>
      <c r="N9" s="173">
        <v>37922605</v>
      </c>
      <c r="O9" s="173">
        <v>13828855</v>
      </c>
      <c r="P9" s="174">
        <v>52187216</v>
      </c>
      <c r="Q9" s="175">
        <v>2018</v>
      </c>
      <c r="R9" s="110"/>
      <c r="S9" s="110"/>
      <c r="T9" s="38"/>
    </row>
    <row r="10" spans="1:20" ht="13.9" customHeight="1">
      <c r="A10" s="145">
        <v>2019</v>
      </c>
      <c r="B10" s="146"/>
      <c r="C10" s="148" t="s">
        <v>37</v>
      </c>
      <c r="D10" s="149" t="s">
        <v>37</v>
      </c>
      <c r="E10" s="150">
        <v>2152641009</v>
      </c>
      <c r="F10" s="151">
        <v>2037676467</v>
      </c>
      <c r="G10" s="151">
        <v>1685511972</v>
      </c>
      <c r="H10" s="151">
        <v>21426983</v>
      </c>
      <c r="I10" s="151">
        <v>60568564</v>
      </c>
      <c r="J10" s="151">
        <v>29707799</v>
      </c>
      <c r="K10" s="173">
        <v>226453172</v>
      </c>
      <c r="L10" s="173">
        <v>5520</v>
      </c>
      <c r="M10" s="173">
        <v>14002458</v>
      </c>
      <c r="N10" s="173">
        <v>22857197</v>
      </c>
      <c r="O10" s="173">
        <v>29097818</v>
      </c>
      <c r="P10" s="174">
        <v>63009527</v>
      </c>
      <c r="Q10" s="175">
        <v>2019</v>
      </c>
      <c r="R10" s="110"/>
      <c r="S10" s="110"/>
      <c r="T10" s="38"/>
    </row>
    <row r="11" spans="1:20" ht="22.35" customHeight="1">
      <c r="A11" s="145">
        <v>2020</v>
      </c>
      <c r="B11" s="146"/>
      <c r="C11" s="148" t="s">
        <v>37</v>
      </c>
      <c r="D11" s="149" t="s">
        <v>37</v>
      </c>
      <c r="E11" s="150">
        <v>2353406999</v>
      </c>
      <c r="F11" s="151">
        <v>2139512008</v>
      </c>
      <c r="G11" s="151">
        <v>1604565610</v>
      </c>
      <c r="H11" s="151">
        <v>25108231</v>
      </c>
      <c r="I11" s="151">
        <v>198422524</v>
      </c>
      <c r="J11" s="151">
        <v>63196440</v>
      </c>
      <c r="K11" s="173">
        <v>234381080</v>
      </c>
      <c r="L11" s="173">
        <v>5234</v>
      </c>
      <c r="M11" s="173">
        <v>13832889</v>
      </c>
      <c r="N11" s="173">
        <v>35633582</v>
      </c>
      <c r="O11" s="173">
        <v>6368203</v>
      </c>
      <c r="P11" s="174">
        <v>171893206</v>
      </c>
      <c r="Q11" s="175">
        <v>2020</v>
      </c>
      <c r="R11" s="110"/>
      <c r="S11" s="110"/>
      <c r="T11" s="38"/>
    </row>
    <row r="12" spans="1:20" ht="13.9" customHeight="1">
      <c r="A12" s="145">
        <v>2021</v>
      </c>
      <c r="B12" s="146"/>
      <c r="C12" s="148" t="s">
        <v>37</v>
      </c>
      <c r="D12" s="149" t="s">
        <v>37</v>
      </c>
      <c r="E12" s="150">
        <v>2443208205</v>
      </c>
      <c r="F12" s="151">
        <v>2374499367</v>
      </c>
      <c r="G12" s="151">
        <v>2003272182</v>
      </c>
      <c r="H12" s="151">
        <v>25371798</v>
      </c>
      <c r="I12" s="151">
        <v>55073172</v>
      </c>
      <c r="J12" s="151">
        <v>37017396</v>
      </c>
      <c r="K12" s="173">
        <v>229391244</v>
      </c>
      <c r="L12" s="173">
        <v>3240</v>
      </c>
      <c r="M12" s="173">
        <v>24370336</v>
      </c>
      <c r="N12" s="173">
        <v>17221056</v>
      </c>
      <c r="O12" s="173">
        <v>4423398</v>
      </c>
      <c r="P12" s="174">
        <v>47064385</v>
      </c>
      <c r="Q12" s="175">
        <v>2021</v>
      </c>
      <c r="R12" s="110"/>
      <c r="S12" s="110"/>
      <c r="T12" s="38"/>
    </row>
    <row r="13" spans="1:20" ht="13.9" customHeight="1">
      <c r="A13" s="145">
        <v>2022</v>
      </c>
      <c r="B13" s="146"/>
      <c r="C13" s="148" t="s">
        <v>37</v>
      </c>
      <c r="D13" s="149" t="s">
        <v>37</v>
      </c>
      <c r="E13" s="150">
        <v>2733882409</v>
      </c>
      <c r="F13" s="151">
        <v>2698065552</v>
      </c>
      <c r="G13" s="151">
        <v>2302881021</v>
      </c>
      <c r="H13" s="151">
        <v>19976443</v>
      </c>
      <c r="I13" s="151">
        <v>58836532</v>
      </c>
      <c r="J13" s="151">
        <v>37990004</v>
      </c>
      <c r="K13" s="173">
        <v>257592089</v>
      </c>
      <c r="L13" s="173">
        <v>1488</v>
      </c>
      <c r="M13" s="173">
        <v>20787976</v>
      </c>
      <c r="N13" s="173">
        <v>15277806</v>
      </c>
      <c r="O13" s="173">
        <v>775626</v>
      </c>
      <c r="P13" s="174">
        <v>19763424</v>
      </c>
      <c r="Q13" s="175">
        <v>2022</v>
      </c>
      <c r="R13" s="110"/>
      <c r="S13" s="110"/>
      <c r="T13" s="38"/>
    </row>
    <row r="14" spans="1:20" ht="13.9" customHeight="1">
      <c r="A14" s="145">
        <v>2023</v>
      </c>
      <c r="B14" s="146"/>
      <c r="C14" s="148" t="s">
        <v>37</v>
      </c>
      <c r="D14" s="149" t="s">
        <v>37</v>
      </c>
      <c r="E14" s="150">
        <v>3701956858</v>
      </c>
      <c r="F14" s="151">
        <v>2897958923</v>
      </c>
      <c r="G14" s="151">
        <v>2487702523</v>
      </c>
      <c r="H14" s="151">
        <v>27489273</v>
      </c>
      <c r="I14" s="151">
        <v>64669572</v>
      </c>
      <c r="J14" s="151">
        <v>40662698</v>
      </c>
      <c r="K14" s="173">
        <v>253323072</v>
      </c>
      <c r="L14" s="173">
        <v>2380</v>
      </c>
      <c r="M14" s="173">
        <v>24109404</v>
      </c>
      <c r="N14" s="173">
        <v>15914948</v>
      </c>
      <c r="O14" s="173">
        <v>2014577</v>
      </c>
      <c r="P14" s="174">
        <v>786068411</v>
      </c>
      <c r="Q14" s="175">
        <v>2023</v>
      </c>
      <c r="R14" s="110"/>
      <c r="S14" s="110"/>
      <c r="T14" s="38"/>
    </row>
    <row r="15" spans="1:20" ht="13.9" customHeight="1">
      <c r="A15" s="145">
        <v>2024</v>
      </c>
      <c r="B15" s="146"/>
      <c r="C15" s="148" t="s">
        <v>37</v>
      </c>
      <c r="D15" s="149" t="s">
        <v>37</v>
      </c>
      <c r="E15" s="150">
        <v>3303478607</v>
      </c>
      <c r="F15" s="151">
        <v>3134090801</v>
      </c>
      <c r="G15" s="151">
        <v>2689324916</v>
      </c>
      <c r="H15" s="151">
        <v>29135848</v>
      </c>
      <c r="I15" s="151">
        <v>64403655</v>
      </c>
      <c r="J15" s="151">
        <v>37942713</v>
      </c>
      <c r="K15" s="173">
        <v>275454284</v>
      </c>
      <c r="L15" s="173">
        <v>1194</v>
      </c>
      <c r="M15" s="173">
        <v>37828191</v>
      </c>
      <c r="N15" s="173">
        <v>12498162</v>
      </c>
      <c r="O15" s="173">
        <v>421278</v>
      </c>
      <c r="P15" s="174">
        <v>156468366</v>
      </c>
      <c r="Q15" s="175">
        <v>2024</v>
      </c>
      <c r="R15" s="110"/>
      <c r="S15" s="110"/>
      <c r="T15" s="38"/>
    </row>
    <row r="16" spans="1:20" ht="6" customHeight="1">
      <c r="A16" s="25"/>
      <c r="B16" s="25"/>
      <c r="C16" s="25"/>
      <c r="D16" s="27"/>
      <c r="E16" s="26"/>
      <c r="F16" s="22"/>
      <c r="G16" s="22"/>
      <c r="H16" s="22"/>
      <c r="I16" s="19"/>
      <c r="J16" s="19"/>
      <c r="K16" s="20"/>
      <c r="L16" s="21"/>
      <c r="M16" s="21"/>
      <c r="N16" s="21"/>
      <c r="O16" s="21"/>
      <c r="P16" s="23"/>
      <c r="Q16" s="31"/>
      <c r="R16" s="31"/>
      <c r="S16" s="31"/>
      <c r="T16" s="31"/>
    </row>
    <row r="17" spans="1:20" ht="14.1" customHeight="1">
      <c r="A17" s="136" t="s">
        <v>41</v>
      </c>
      <c r="B17" s="137"/>
      <c r="C17" s="138"/>
      <c r="D17" s="139"/>
      <c r="E17" s="140">
        <v>125792433</v>
      </c>
      <c r="F17" s="126">
        <v>158301776</v>
      </c>
      <c r="G17" s="126">
        <v>124549572</v>
      </c>
      <c r="H17" s="126">
        <v>2224298</v>
      </c>
      <c r="I17" s="126">
        <v>13451746</v>
      </c>
      <c r="J17" s="126">
        <v>3829976</v>
      </c>
      <c r="K17" s="152">
        <v>13137489</v>
      </c>
      <c r="L17" s="152">
        <v>72</v>
      </c>
      <c r="M17" s="152">
        <v>1108623</v>
      </c>
      <c r="N17" s="152">
        <v>3719201</v>
      </c>
      <c r="O17" s="152">
        <v>24514</v>
      </c>
      <c r="P17" s="168">
        <v>-36253057</v>
      </c>
      <c r="Q17" s="147" t="s">
        <v>37</v>
      </c>
      <c r="R17" s="138"/>
      <c r="S17" s="169" t="s">
        <v>41</v>
      </c>
      <c r="T17" s="34"/>
    </row>
    <row r="18" spans="1:20" ht="14.1" customHeight="1">
      <c r="A18" s="136" t="s">
        <v>42</v>
      </c>
      <c r="B18" s="137"/>
      <c r="C18" s="138"/>
      <c r="D18" s="139"/>
      <c r="E18" s="140">
        <v>333510279</v>
      </c>
      <c r="F18" s="126">
        <v>177920366</v>
      </c>
      <c r="G18" s="126">
        <v>151887409</v>
      </c>
      <c r="H18" s="126">
        <v>2104367</v>
      </c>
      <c r="I18" s="126">
        <v>15440575</v>
      </c>
      <c r="J18" s="126">
        <v>1538833</v>
      </c>
      <c r="K18" s="152">
        <v>5881414</v>
      </c>
      <c r="L18" s="152">
        <v>128</v>
      </c>
      <c r="M18" s="152">
        <v>1067639</v>
      </c>
      <c r="N18" s="152">
        <v>11691</v>
      </c>
      <c r="O18" s="152">
        <v>8898</v>
      </c>
      <c r="P18" s="168">
        <v>155569325</v>
      </c>
      <c r="Q18" s="147" t="s">
        <v>37</v>
      </c>
      <c r="R18" s="138"/>
      <c r="S18" s="169" t="s">
        <v>42</v>
      </c>
      <c r="T18" s="34"/>
    </row>
    <row r="19" spans="1:20" ht="14.1" customHeight="1">
      <c r="A19" s="136" t="s">
        <v>43</v>
      </c>
      <c r="B19" s="137"/>
      <c r="C19" s="138"/>
      <c r="D19" s="139"/>
      <c r="E19" s="140">
        <v>204208345</v>
      </c>
      <c r="F19" s="126">
        <v>474740334</v>
      </c>
      <c r="G19" s="126">
        <v>459875887</v>
      </c>
      <c r="H19" s="126">
        <v>1909334</v>
      </c>
      <c r="I19" s="126">
        <v>3963466</v>
      </c>
      <c r="J19" s="126">
        <v>2829558</v>
      </c>
      <c r="K19" s="152">
        <v>4839050</v>
      </c>
      <c r="L19" s="152">
        <v>87</v>
      </c>
      <c r="M19" s="152">
        <v>1322952</v>
      </c>
      <c r="N19" s="152">
        <v>24116</v>
      </c>
      <c r="O19" s="152">
        <v>8173</v>
      </c>
      <c r="P19" s="168">
        <v>-270564278</v>
      </c>
      <c r="Q19" s="147" t="s">
        <v>37</v>
      </c>
      <c r="R19" s="138"/>
      <c r="S19" s="169" t="s">
        <v>43</v>
      </c>
      <c r="T19" s="34"/>
    </row>
    <row r="20" spans="1:20" ht="14.1" customHeight="1">
      <c r="A20" s="136" t="s">
        <v>44</v>
      </c>
      <c r="B20" s="137"/>
      <c r="C20" s="138"/>
      <c r="D20" s="139"/>
      <c r="E20" s="140">
        <v>206771126</v>
      </c>
      <c r="F20" s="126">
        <v>175559783</v>
      </c>
      <c r="G20" s="126">
        <v>124112396</v>
      </c>
      <c r="H20" s="126">
        <v>7183373</v>
      </c>
      <c r="I20" s="126">
        <v>4962639</v>
      </c>
      <c r="J20" s="126">
        <v>2552548</v>
      </c>
      <c r="K20" s="152">
        <v>35056765</v>
      </c>
      <c r="L20" s="152">
        <v>19</v>
      </c>
      <c r="M20" s="152">
        <v>1692044</v>
      </c>
      <c r="N20" s="152">
        <v>3388154</v>
      </c>
      <c r="O20" s="152">
        <v>22470</v>
      </c>
      <c r="P20" s="168">
        <v>27800719</v>
      </c>
      <c r="Q20" s="147" t="s">
        <v>37</v>
      </c>
      <c r="R20" s="138"/>
      <c r="S20" s="169" t="s">
        <v>44</v>
      </c>
      <c r="T20" s="34"/>
    </row>
    <row r="21" spans="1:20" ht="14.1" customHeight="1">
      <c r="A21" s="136" t="s">
        <v>45</v>
      </c>
      <c r="B21" s="137"/>
      <c r="C21" s="138"/>
      <c r="D21" s="139"/>
      <c r="E21" s="140">
        <v>117098933</v>
      </c>
      <c r="F21" s="126">
        <v>166866622</v>
      </c>
      <c r="G21" s="126">
        <v>103482153</v>
      </c>
      <c r="H21" s="126">
        <v>2418757</v>
      </c>
      <c r="I21" s="126">
        <v>3377887</v>
      </c>
      <c r="J21" s="126">
        <v>3707716</v>
      </c>
      <c r="K21" s="152">
        <v>52438375</v>
      </c>
      <c r="L21" s="152">
        <v>121</v>
      </c>
      <c r="M21" s="152">
        <v>1441613</v>
      </c>
      <c r="N21" s="152">
        <v>153334</v>
      </c>
      <c r="O21" s="152">
        <v>91299</v>
      </c>
      <c r="P21" s="168">
        <v>-50012323</v>
      </c>
      <c r="Q21" s="147" t="s">
        <v>37</v>
      </c>
      <c r="R21" s="138"/>
      <c r="S21" s="169" t="s">
        <v>45</v>
      </c>
      <c r="T21" s="34"/>
    </row>
    <row r="22" spans="1:20" ht="14.1" customHeight="1">
      <c r="A22" s="136" t="s">
        <v>46</v>
      </c>
      <c r="B22" s="137"/>
      <c r="C22" s="141" t="s">
        <v>36</v>
      </c>
      <c r="D22" s="139"/>
      <c r="E22" s="140">
        <v>716170419</v>
      </c>
      <c r="F22" s="126">
        <v>105573805</v>
      </c>
      <c r="G22" s="126">
        <v>64808602</v>
      </c>
      <c r="H22" s="126">
        <v>1087946</v>
      </c>
      <c r="I22" s="126">
        <v>1925892</v>
      </c>
      <c r="J22" s="126">
        <v>1615410</v>
      </c>
      <c r="K22" s="152">
        <v>32567134</v>
      </c>
      <c r="L22" s="152">
        <v>3489</v>
      </c>
      <c r="M22" s="152">
        <v>3565333</v>
      </c>
      <c r="N22" s="152">
        <v>110376</v>
      </c>
      <c r="O22" s="152">
        <v>45795</v>
      </c>
      <c r="P22" s="168">
        <v>610440444</v>
      </c>
      <c r="Q22" s="147" t="s">
        <v>37</v>
      </c>
      <c r="R22" s="141" t="s">
        <v>36</v>
      </c>
      <c r="S22" s="169" t="s">
        <v>46</v>
      </c>
      <c r="T22" s="34"/>
    </row>
    <row r="23" spans="1:20" ht="14.1" customHeight="1">
      <c r="A23" s="136"/>
      <c r="B23" s="137"/>
      <c r="C23" s="138"/>
      <c r="D23" s="139"/>
      <c r="E23" s="142">
        <v>-388442498</v>
      </c>
      <c r="F23" s="143">
        <v>39003847</v>
      </c>
      <c r="G23" s="143">
        <v>34265956</v>
      </c>
      <c r="H23" s="143">
        <v>635213</v>
      </c>
      <c r="I23" s="143">
        <v>1615991</v>
      </c>
      <c r="J23" s="143">
        <v>941199</v>
      </c>
      <c r="K23" s="170">
        <v>1045786</v>
      </c>
      <c r="L23" s="171">
        <v>0</v>
      </c>
      <c r="M23" s="170">
        <v>499701</v>
      </c>
      <c r="N23" s="170">
        <v>135036</v>
      </c>
      <c r="O23" s="170">
        <v>45781</v>
      </c>
      <c r="P23" s="172">
        <v>-427627163</v>
      </c>
      <c r="Q23" s="147"/>
      <c r="R23" s="138"/>
      <c r="S23" s="169"/>
      <c r="T23" s="34"/>
    </row>
    <row r="24" spans="1:20" ht="14.1" customHeight="1">
      <c r="A24" s="136" t="s">
        <v>47</v>
      </c>
      <c r="B24" s="137"/>
      <c r="C24" s="141" t="s">
        <v>36</v>
      </c>
      <c r="D24" s="139"/>
      <c r="E24" s="140">
        <v>157396027</v>
      </c>
      <c r="F24" s="126">
        <v>164631555</v>
      </c>
      <c r="G24" s="126">
        <v>152104789</v>
      </c>
      <c r="H24" s="126">
        <v>1916525</v>
      </c>
      <c r="I24" s="126">
        <v>2951894</v>
      </c>
      <c r="J24" s="126">
        <v>5477687</v>
      </c>
      <c r="K24" s="152">
        <v>280812</v>
      </c>
      <c r="L24" s="152">
        <v>-11</v>
      </c>
      <c r="M24" s="152">
        <v>1899859</v>
      </c>
      <c r="N24" s="152">
        <v>979891</v>
      </c>
      <c r="O24" s="152">
        <v>-30663</v>
      </c>
      <c r="P24" s="168">
        <v>-8184756</v>
      </c>
      <c r="Q24" s="147" t="s">
        <v>37</v>
      </c>
      <c r="R24" s="141" t="s">
        <v>36</v>
      </c>
      <c r="S24" s="169" t="s">
        <v>47</v>
      </c>
      <c r="T24" s="34"/>
    </row>
    <row r="25" spans="1:20" ht="14.1" customHeight="1">
      <c r="A25" s="136"/>
      <c r="B25" s="137"/>
      <c r="C25" s="138"/>
      <c r="D25" s="139"/>
      <c r="E25" s="142">
        <v>-24874</v>
      </c>
      <c r="F25" s="143">
        <v>-41500</v>
      </c>
      <c r="G25" s="144">
        <v>0</v>
      </c>
      <c r="H25" s="143">
        <v>-87</v>
      </c>
      <c r="I25" s="143">
        <v>301</v>
      </c>
      <c r="J25" s="143">
        <v>-41714</v>
      </c>
      <c r="K25" s="171">
        <v>0</v>
      </c>
      <c r="L25" s="171">
        <v>0</v>
      </c>
      <c r="M25" s="171">
        <v>0</v>
      </c>
      <c r="N25" s="171">
        <v>0</v>
      </c>
      <c r="O25" s="170">
        <v>631</v>
      </c>
      <c r="P25" s="172">
        <v>15995</v>
      </c>
      <c r="Q25" s="147"/>
      <c r="R25" s="138"/>
      <c r="S25" s="169"/>
      <c r="T25" s="34"/>
    </row>
    <row r="26" spans="1:20" ht="14.1" customHeight="1">
      <c r="A26" s="136" t="s">
        <v>48</v>
      </c>
      <c r="B26" s="137"/>
      <c r="C26" s="141" t="s">
        <v>36</v>
      </c>
      <c r="D26" s="139"/>
      <c r="E26" s="140">
        <v>235976888</v>
      </c>
      <c r="F26" s="126">
        <v>196160288</v>
      </c>
      <c r="G26" s="126">
        <v>158812148</v>
      </c>
      <c r="H26" s="126">
        <v>1933015</v>
      </c>
      <c r="I26" s="126">
        <v>3263878</v>
      </c>
      <c r="J26" s="126">
        <v>2206908</v>
      </c>
      <c r="K26" s="152">
        <v>29902633</v>
      </c>
      <c r="L26" s="152">
        <v>27</v>
      </c>
      <c r="M26" s="152">
        <v>41679</v>
      </c>
      <c r="N26" s="152">
        <v>42106</v>
      </c>
      <c r="O26" s="152">
        <v>755</v>
      </c>
      <c r="P26" s="168">
        <v>39773739</v>
      </c>
      <c r="Q26" s="147" t="s">
        <v>37</v>
      </c>
      <c r="R26" s="141" t="s">
        <v>36</v>
      </c>
      <c r="S26" s="169" t="s">
        <v>48</v>
      </c>
      <c r="T26" s="34"/>
    </row>
    <row r="27" spans="1:20" ht="14.1" customHeight="1">
      <c r="A27" s="136"/>
      <c r="B27" s="137"/>
      <c r="C27" s="138"/>
      <c r="D27" s="139"/>
      <c r="E27" s="142">
        <v>1699951</v>
      </c>
      <c r="F27" s="143">
        <v>-59</v>
      </c>
      <c r="G27" s="144">
        <v>0</v>
      </c>
      <c r="H27" s="143">
        <v>120</v>
      </c>
      <c r="I27" s="143">
        <v>-182</v>
      </c>
      <c r="J27" s="144">
        <v>0</v>
      </c>
      <c r="K27" s="171">
        <v>0</v>
      </c>
      <c r="L27" s="171">
        <v>0</v>
      </c>
      <c r="M27" s="170">
        <v>3</v>
      </c>
      <c r="N27" s="170">
        <v>1758524</v>
      </c>
      <c r="O27" s="170">
        <v>-631</v>
      </c>
      <c r="P27" s="172">
        <v>-57882</v>
      </c>
      <c r="Q27" s="147"/>
      <c r="R27" s="138"/>
      <c r="S27" s="169"/>
      <c r="T27" s="34"/>
    </row>
    <row r="28" spans="1:20" ht="14.1" customHeight="1">
      <c r="A28" s="136" t="s">
        <v>49</v>
      </c>
      <c r="B28" s="137"/>
      <c r="C28" s="138"/>
      <c r="D28" s="139"/>
      <c r="E28" s="140">
        <v>206016181</v>
      </c>
      <c r="F28" s="126">
        <v>132455873</v>
      </c>
      <c r="G28" s="126">
        <v>85888243</v>
      </c>
      <c r="H28" s="126">
        <v>1819968</v>
      </c>
      <c r="I28" s="126">
        <v>3185541</v>
      </c>
      <c r="J28" s="126">
        <v>1205116</v>
      </c>
      <c r="K28" s="152">
        <v>39115313</v>
      </c>
      <c r="L28" s="152">
        <v>55</v>
      </c>
      <c r="M28" s="152">
        <v>1241637</v>
      </c>
      <c r="N28" s="152">
        <v>754687</v>
      </c>
      <c r="O28" s="152">
        <v>118</v>
      </c>
      <c r="P28" s="168">
        <v>72805503</v>
      </c>
      <c r="Q28" s="147" t="s">
        <v>37</v>
      </c>
      <c r="R28" s="138"/>
      <c r="S28" s="169" t="s">
        <v>49</v>
      </c>
      <c r="T28" s="34"/>
    </row>
    <row r="29" spans="1:20" ht="14.1" customHeight="1">
      <c r="A29" s="136" t="s">
        <v>50</v>
      </c>
      <c r="B29" s="137"/>
      <c r="C29" s="138"/>
      <c r="D29" s="139"/>
      <c r="E29" s="140">
        <v>172856103</v>
      </c>
      <c r="F29" s="126">
        <v>162373930</v>
      </c>
      <c r="G29" s="126">
        <v>152675308</v>
      </c>
      <c r="H29" s="126">
        <v>2764174</v>
      </c>
      <c r="I29" s="126">
        <v>3380849</v>
      </c>
      <c r="J29" s="126">
        <v>1700045</v>
      </c>
      <c r="K29" s="152">
        <v>750</v>
      </c>
      <c r="L29" s="152">
        <v>39</v>
      </c>
      <c r="M29" s="152">
        <v>1852765</v>
      </c>
      <c r="N29" s="152">
        <v>314218</v>
      </c>
      <c r="O29" s="152">
        <v>7</v>
      </c>
      <c r="P29" s="168">
        <v>10167948</v>
      </c>
      <c r="Q29" s="147" t="s">
        <v>37</v>
      </c>
      <c r="R29" s="138"/>
      <c r="S29" s="169" t="s">
        <v>50</v>
      </c>
      <c r="T29" s="34"/>
    </row>
    <row r="30" spans="1:20" ht="14.1" customHeight="1">
      <c r="A30" s="136" t="s">
        <v>51</v>
      </c>
      <c r="B30" s="137"/>
      <c r="C30" s="138"/>
      <c r="D30" s="139"/>
      <c r="E30" s="140">
        <v>409513942</v>
      </c>
      <c r="F30" s="126">
        <v>189308798</v>
      </c>
      <c r="G30" s="126">
        <v>179457385</v>
      </c>
      <c r="H30" s="126">
        <v>2148318</v>
      </c>
      <c r="I30" s="126">
        <v>3192464</v>
      </c>
      <c r="J30" s="126">
        <v>3463454</v>
      </c>
      <c r="K30" s="153">
        <v>0</v>
      </c>
      <c r="L30" s="152">
        <v>4</v>
      </c>
      <c r="M30" s="152">
        <v>1047173</v>
      </c>
      <c r="N30" s="152">
        <v>-96100</v>
      </c>
      <c r="O30" s="152">
        <v>3</v>
      </c>
      <c r="P30" s="168">
        <v>220301241</v>
      </c>
      <c r="Q30" s="147" t="s">
        <v>37</v>
      </c>
      <c r="R30" s="138"/>
      <c r="S30" s="169" t="s">
        <v>51</v>
      </c>
      <c r="T30" s="34"/>
    </row>
    <row r="31" spans="1:20" ht="14.1" customHeight="1">
      <c r="A31" s="136" t="s">
        <v>52</v>
      </c>
      <c r="B31" s="137"/>
      <c r="C31" s="138"/>
      <c r="D31" s="139"/>
      <c r="E31" s="140">
        <v>677734416</v>
      </c>
      <c r="F31" s="126">
        <v>931669406</v>
      </c>
      <c r="G31" s="126">
        <v>875571374</v>
      </c>
      <c r="H31" s="126">
        <v>3638798</v>
      </c>
      <c r="I31" s="126">
        <v>3344078</v>
      </c>
      <c r="J31" s="126">
        <v>2803708</v>
      </c>
      <c r="K31" s="152">
        <v>45495517</v>
      </c>
      <c r="L31" s="152">
        <v>9</v>
      </c>
      <c r="M31" s="152">
        <v>815922</v>
      </c>
      <c r="N31" s="152">
        <v>200057</v>
      </c>
      <c r="O31" s="152">
        <v>26849</v>
      </c>
      <c r="P31" s="168">
        <v>-254161896</v>
      </c>
      <c r="Q31" s="147" t="s">
        <v>37</v>
      </c>
      <c r="R31" s="138"/>
      <c r="S31" s="169" t="s">
        <v>52</v>
      </c>
      <c r="T31" s="34"/>
    </row>
    <row r="32" spans="1:20" ht="14.1" customHeight="1">
      <c r="A32" s="136" t="s">
        <v>53</v>
      </c>
      <c r="B32" s="137"/>
      <c r="C32" s="138"/>
      <c r="D32" s="139"/>
      <c r="E32" s="140">
        <v>171784660</v>
      </c>
      <c r="F32" s="126">
        <v>153039813</v>
      </c>
      <c r="G32" s="126">
        <v>113957365</v>
      </c>
      <c r="H32" s="126">
        <v>1838626</v>
      </c>
      <c r="I32" s="126">
        <v>13203349</v>
      </c>
      <c r="J32" s="126">
        <v>7140128</v>
      </c>
      <c r="K32" s="152">
        <v>15813909</v>
      </c>
      <c r="L32" s="152">
        <v>105</v>
      </c>
      <c r="M32" s="152">
        <v>1086329</v>
      </c>
      <c r="N32" s="152">
        <v>4854257</v>
      </c>
      <c r="O32" s="152">
        <v>5193</v>
      </c>
      <c r="P32" s="168">
        <v>13885397</v>
      </c>
      <c r="Q32" s="147" t="s">
        <v>37</v>
      </c>
      <c r="R32" s="138"/>
      <c r="S32" s="169" t="s">
        <v>53</v>
      </c>
      <c r="T32" s="34"/>
    </row>
    <row r="33" spans="1:20" ht="6" customHeight="1">
      <c r="A33" s="25"/>
      <c r="B33" s="25"/>
      <c r="C33" s="25"/>
      <c r="D33" s="27"/>
      <c r="E33" s="26"/>
      <c r="F33" s="22"/>
      <c r="G33" s="22"/>
      <c r="H33" s="22"/>
      <c r="I33" s="19"/>
      <c r="J33" s="19"/>
      <c r="K33" s="20"/>
      <c r="L33" s="21"/>
      <c r="M33" s="21"/>
      <c r="N33" s="21"/>
      <c r="O33" s="21"/>
      <c r="P33" s="23"/>
      <c r="Q33" s="31"/>
      <c r="R33" s="31"/>
      <c r="S33" s="31"/>
      <c r="T33" s="31"/>
    </row>
    <row r="34" spans="1:20" ht="18" customHeight="1">
      <c r="A34" s="76" t="s">
        <v>4</v>
      </c>
      <c r="B34" s="77"/>
      <c r="C34" s="78"/>
      <c r="D34" s="133" t="s">
        <v>39</v>
      </c>
      <c r="E34" s="134">
        <v>2747448637</v>
      </c>
      <c r="F34" s="135">
        <v>2035213469</v>
      </c>
      <c r="G34" s="135">
        <v>1783275214</v>
      </c>
      <c r="H34" s="135">
        <v>17147370</v>
      </c>
      <c r="I34" s="135">
        <v>34447944</v>
      </c>
      <c r="J34" s="135">
        <v>25612457</v>
      </c>
      <c r="K34" s="166">
        <v>163176068</v>
      </c>
      <c r="L34" s="166">
        <v>3718</v>
      </c>
      <c r="M34" s="166">
        <v>11550698</v>
      </c>
      <c r="N34" s="166">
        <v>7159491</v>
      </c>
      <c r="O34" s="166">
        <v>48057</v>
      </c>
      <c r="P34" s="167">
        <v>705027620</v>
      </c>
      <c r="Q34" s="165" t="s">
        <v>39</v>
      </c>
      <c r="R34" s="39" t="s">
        <v>3</v>
      </c>
      <c r="S34" s="40"/>
      <c r="T34" s="41"/>
    </row>
    <row r="35" spans="1:20" ht="15" customHeight="1">
      <c r="A35" s="61" t="s">
        <v>0</v>
      </c>
      <c r="B35" s="104" t="s">
        <v>8</v>
      </c>
      <c r="C35" s="105"/>
      <c r="D35" s="106"/>
      <c r="E35" s="130">
        <v>45992227</v>
      </c>
      <c r="F35" s="131">
        <v>-5261963</v>
      </c>
      <c r="G35" s="131">
        <v>-10592207</v>
      </c>
      <c r="H35" s="131">
        <v>-385672</v>
      </c>
      <c r="I35" s="131">
        <v>-248396</v>
      </c>
      <c r="J35" s="131">
        <v>3310152</v>
      </c>
      <c r="K35" s="160">
        <v>2676420</v>
      </c>
      <c r="L35" s="160">
        <v>34</v>
      </c>
      <c r="M35" s="160">
        <v>-22294</v>
      </c>
      <c r="N35" s="160">
        <v>1135056</v>
      </c>
      <c r="O35" s="160">
        <v>-19321</v>
      </c>
      <c r="P35" s="161">
        <v>50138455</v>
      </c>
      <c r="Q35" s="58" t="s">
        <v>5</v>
      </c>
      <c r="R35" s="35"/>
      <c r="S35" s="35"/>
      <c r="T35" s="73" t="s">
        <v>12</v>
      </c>
    </row>
    <row r="36" spans="1:20" ht="15" customHeight="1">
      <c r="A36" s="79"/>
      <c r="B36" s="81" t="s">
        <v>11</v>
      </c>
      <c r="C36" s="82"/>
      <c r="D36" s="83"/>
      <c r="E36" s="132">
        <v>36.6</v>
      </c>
      <c r="F36" s="128">
        <v>-3.3</v>
      </c>
      <c r="G36" s="128">
        <v>-8.5</v>
      </c>
      <c r="H36" s="128">
        <v>-17.3</v>
      </c>
      <c r="I36" s="128">
        <v>-1.8</v>
      </c>
      <c r="J36" s="128">
        <v>86.4</v>
      </c>
      <c r="K36" s="162">
        <v>20.399999999999999</v>
      </c>
      <c r="L36" s="155">
        <v>47</v>
      </c>
      <c r="M36" s="155">
        <v>-2</v>
      </c>
      <c r="N36" s="155">
        <v>30.5</v>
      </c>
      <c r="O36" s="155">
        <v>-78.8</v>
      </c>
      <c r="P36" s="164" t="s">
        <v>55</v>
      </c>
      <c r="Q36" s="33" t="s">
        <v>6</v>
      </c>
      <c r="R36" s="36"/>
      <c r="S36" s="36"/>
      <c r="T36" s="74"/>
    </row>
    <row r="37" spans="1:20" ht="12.95" customHeight="1">
      <c r="A37" s="80"/>
      <c r="B37" s="56"/>
      <c r="C37" s="57"/>
      <c r="D37" s="60" t="s">
        <v>40</v>
      </c>
      <c r="E37" s="42"/>
      <c r="F37" s="43"/>
      <c r="G37" s="43"/>
      <c r="H37" s="43"/>
      <c r="I37" s="44"/>
      <c r="J37" s="44"/>
      <c r="K37" s="45"/>
      <c r="L37" s="46"/>
      <c r="M37" s="46"/>
      <c r="N37" s="46"/>
      <c r="O37" s="46"/>
      <c r="P37" s="47"/>
      <c r="Q37" s="59" t="s">
        <v>40</v>
      </c>
      <c r="R37" s="37"/>
      <c r="S37" s="37"/>
      <c r="T37" s="75"/>
    </row>
    <row r="38" spans="1:20" ht="15" customHeight="1">
      <c r="A38" s="61" t="s">
        <v>2</v>
      </c>
      <c r="B38" s="81" t="s">
        <v>9</v>
      </c>
      <c r="C38" s="82"/>
      <c r="D38" s="83"/>
      <c r="E38" s="130">
        <v>-81208707</v>
      </c>
      <c r="F38" s="131">
        <v>-64827940</v>
      </c>
      <c r="G38" s="131">
        <v>-32425902</v>
      </c>
      <c r="H38" s="131">
        <v>2262599</v>
      </c>
      <c r="I38" s="131">
        <v>-595032</v>
      </c>
      <c r="J38" s="131">
        <v>-802115</v>
      </c>
      <c r="K38" s="160">
        <v>-13016827</v>
      </c>
      <c r="L38" s="160">
        <v>2878</v>
      </c>
      <c r="M38" s="160">
        <v>-20253541</v>
      </c>
      <c r="N38" s="160">
        <v>132185</v>
      </c>
      <c r="O38" s="160">
        <v>-196600</v>
      </c>
      <c r="P38" s="161">
        <v>-16316353</v>
      </c>
      <c r="Q38" s="58" t="s">
        <v>1</v>
      </c>
      <c r="R38" s="35"/>
      <c r="S38" s="35"/>
      <c r="T38" s="73" t="s">
        <v>13</v>
      </c>
    </row>
    <row r="39" spans="1:20" ht="15" customHeight="1">
      <c r="A39" s="79"/>
      <c r="B39" s="81" t="s">
        <v>10</v>
      </c>
      <c r="C39" s="82"/>
      <c r="D39" s="83"/>
      <c r="E39" s="132">
        <v>-2.9</v>
      </c>
      <c r="F39" s="128">
        <v>-3.1</v>
      </c>
      <c r="G39" s="128">
        <v>-1.8</v>
      </c>
      <c r="H39" s="128">
        <v>15.2</v>
      </c>
      <c r="I39" s="128">
        <v>-1.7</v>
      </c>
      <c r="J39" s="128">
        <v>-3</v>
      </c>
      <c r="K39" s="162">
        <v>-7.4</v>
      </c>
      <c r="L39" s="155">
        <v>342.7</v>
      </c>
      <c r="M39" s="155">
        <v>-63.7</v>
      </c>
      <c r="N39" s="155">
        <v>1.9</v>
      </c>
      <c r="O39" s="155">
        <v>-80.400000000000006</v>
      </c>
      <c r="P39" s="163">
        <v>-2.2999999999999998</v>
      </c>
      <c r="Q39" s="33" t="s">
        <v>7</v>
      </c>
      <c r="R39" s="36"/>
      <c r="S39" s="36"/>
      <c r="T39" s="84"/>
    </row>
    <row r="40" spans="1:20" ht="12.95" customHeight="1">
      <c r="A40" s="80"/>
      <c r="B40" s="56"/>
      <c r="C40" s="57"/>
      <c r="D40" s="129" t="s">
        <v>39</v>
      </c>
      <c r="E40" s="42"/>
      <c r="F40" s="43"/>
      <c r="G40" s="43"/>
      <c r="H40" s="43"/>
      <c r="I40" s="44"/>
      <c r="J40" s="44"/>
      <c r="K40" s="45"/>
      <c r="L40" s="46"/>
      <c r="M40" s="46"/>
      <c r="N40" s="46"/>
      <c r="O40" s="46"/>
      <c r="P40" s="47"/>
      <c r="Q40" s="159" t="s">
        <v>39</v>
      </c>
      <c r="R40" s="37"/>
      <c r="S40" s="37"/>
      <c r="T40" s="85"/>
    </row>
    <row r="41" spans="1:20" ht="5.0999999999999996" customHeight="1">
      <c r="A41" s="61" t="s">
        <v>31</v>
      </c>
      <c r="B41" s="64" t="s">
        <v>15</v>
      </c>
      <c r="C41" s="65"/>
      <c r="D41" s="66"/>
      <c r="E41" s="48"/>
      <c r="F41" s="49"/>
      <c r="G41" s="49"/>
      <c r="H41" s="49"/>
      <c r="I41" s="50"/>
      <c r="J41" s="50"/>
      <c r="K41" s="51"/>
      <c r="L41" s="52"/>
      <c r="M41" s="52"/>
      <c r="N41" s="52"/>
      <c r="O41" s="52"/>
      <c r="P41" s="53"/>
      <c r="Q41" s="90" t="s">
        <v>14</v>
      </c>
      <c r="R41" s="91"/>
      <c r="S41" s="92"/>
      <c r="T41" s="73" t="s">
        <v>29</v>
      </c>
    </row>
    <row r="42" spans="1:20" ht="15" customHeight="1">
      <c r="A42" s="62"/>
      <c r="B42" s="67"/>
      <c r="C42" s="68"/>
      <c r="D42" s="69"/>
      <c r="E42" s="125">
        <v>0</v>
      </c>
      <c r="F42" s="126">
        <v>3153366190</v>
      </c>
      <c r="G42" s="126">
        <v>2773992288</v>
      </c>
      <c r="H42" s="126">
        <v>20571574</v>
      </c>
      <c r="I42" s="126">
        <v>60886692</v>
      </c>
      <c r="J42" s="126">
        <v>29636719</v>
      </c>
      <c r="K42" s="152">
        <v>255806919</v>
      </c>
      <c r="L42" s="153">
        <v>0</v>
      </c>
      <c r="M42" s="152">
        <v>12471998</v>
      </c>
      <c r="N42" s="153">
        <v>0</v>
      </c>
      <c r="O42" s="153">
        <v>0</v>
      </c>
      <c r="P42" s="154">
        <v>0</v>
      </c>
      <c r="Q42" s="93"/>
      <c r="R42" s="94"/>
      <c r="S42" s="95"/>
      <c r="T42" s="99"/>
    </row>
    <row r="43" spans="1:20" ht="15" customHeight="1">
      <c r="A43" s="62"/>
      <c r="B43" s="67"/>
      <c r="C43" s="68"/>
      <c r="D43" s="69"/>
      <c r="E43" s="127">
        <v>0</v>
      </c>
      <c r="F43" s="128">
        <v>64.5</v>
      </c>
      <c r="G43" s="128">
        <v>64.3</v>
      </c>
      <c r="H43" s="128">
        <v>83.4</v>
      </c>
      <c r="I43" s="128">
        <v>56.6</v>
      </c>
      <c r="J43" s="128">
        <v>86.4</v>
      </c>
      <c r="K43" s="155">
        <v>63.8</v>
      </c>
      <c r="L43" s="156" t="s">
        <v>55</v>
      </c>
      <c r="M43" s="155">
        <v>92.6</v>
      </c>
      <c r="N43" s="157">
        <v>0</v>
      </c>
      <c r="O43" s="157">
        <v>0</v>
      </c>
      <c r="P43" s="158">
        <v>0</v>
      </c>
      <c r="Q43" s="93"/>
      <c r="R43" s="94"/>
      <c r="S43" s="95"/>
      <c r="T43" s="99"/>
    </row>
    <row r="44" spans="1:20" ht="5.0999999999999996" customHeight="1" thickBot="1">
      <c r="A44" s="63"/>
      <c r="B44" s="70"/>
      <c r="C44" s="71"/>
      <c r="D44" s="72"/>
      <c r="E44" s="30"/>
      <c r="F44" s="10"/>
      <c r="G44" s="10"/>
      <c r="H44" s="10"/>
      <c r="I44" s="10"/>
      <c r="J44" s="24"/>
      <c r="K44" s="16"/>
      <c r="L44" s="14"/>
      <c r="M44" s="14"/>
      <c r="N44" s="14"/>
      <c r="O44" s="14"/>
      <c r="P44" s="12"/>
      <c r="Q44" s="96"/>
      <c r="R44" s="97"/>
      <c r="S44" s="98"/>
      <c r="T44" s="100"/>
    </row>
    <row r="45" spans="1:20" s="2" customFormat="1" ht="65.099999999999994" customHeight="1">
      <c r="A45" s="101" t="str">
        <f>IF(LEN(A49)&gt;0,SUBSTITUTE(A48&amp;C48,CHAR(10),CHAR(10)&amp;"　　　　　  ")&amp;CHAR(10)&amp;SUBSTITUTE(A49&amp;B49,CHAR(10),CHAR(10)&amp;"　　　"),SUBSTITUTE(A48&amp;B48,CHAR(10),CHAR(10)&amp;"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B45" s="101"/>
      <c r="C45" s="101"/>
      <c r="D45" s="101"/>
      <c r="E45" s="101"/>
      <c r="F45" s="101"/>
      <c r="G45" s="101"/>
      <c r="H45" s="101"/>
      <c r="I45" s="101"/>
      <c r="J45" s="101"/>
      <c r="K45" s="88"/>
      <c r="L45" s="89"/>
      <c r="M45" s="89"/>
      <c r="N45" s="89"/>
      <c r="O45" s="89"/>
      <c r="P45" s="89"/>
      <c r="Q45" s="89"/>
      <c r="R45" s="89"/>
      <c r="S45" s="89"/>
      <c r="T45" s="89"/>
    </row>
    <row r="46" spans="1:20" s="5" customFormat="1" ht="8.1" customHeight="1">
      <c r="A46" s="86"/>
      <c r="B46" s="86"/>
      <c r="C46" s="86"/>
      <c r="D46" s="86"/>
      <c r="E46" s="86"/>
      <c r="F46" s="86"/>
      <c r="G46" s="86"/>
      <c r="H46" s="86"/>
      <c r="I46" s="86"/>
      <c r="J46" s="86"/>
      <c r="K46" s="4"/>
      <c r="L46" s="4"/>
      <c r="M46" s="4"/>
      <c r="N46" s="4"/>
      <c r="O46" s="4"/>
      <c r="P46" s="4"/>
      <c r="Q46" s="4"/>
      <c r="R46" s="4"/>
      <c r="S46" s="4"/>
      <c r="T46" s="4"/>
    </row>
    <row r="47" spans="1:20" s="5" customFormat="1" ht="12" customHeight="1">
      <c r="A47" s="4"/>
      <c r="B47" s="4"/>
      <c r="C47" s="4"/>
      <c r="D47" s="4"/>
      <c r="E47" s="4"/>
      <c r="F47" s="4"/>
      <c r="G47" s="4"/>
      <c r="H47" s="4"/>
      <c r="I47" s="4"/>
      <c r="J47" s="4"/>
      <c r="K47" s="4"/>
      <c r="L47" s="4"/>
      <c r="M47" s="4"/>
      <c r="N47" s="4"/>
      <c r="O47" s="4"/>
      <c r="P47" s="4"/>
      <c r="Q47" s="4"/>
      <c r="R47" s="4"/>
      <c r="S47" s="4"/>
      <c r="T47" s="4"/>
    </row>
    <row r="48" spans="1:20" hidden="1">
      <c r="A48" s="122" t="s">
        <v>38</v>
      </c>
      <c r="C48" s="122" t="s">
        <v>33</v>
      </c>
    </row>
    <row r="49" spans="1:2" ht="409.6" hidden="1">
      <c r="A49" s="123" t="s">
        <v>34</v>
      </c>
      <c r="B49" s="124" t="s">
        <v>35</v>
      </c>
    </row>
    <row r="51" spans="1:2" ht="15" customHeight="1"/>
  </sheetData>
  <mergeCells count="54">
    <mergeCell ref="Q14:S14"/>
    <mergeCell ref="Q15:S15"/>
    <mergeCell ref="A30:B30"/>
    <mergeCell ref="A31:B31"/>
    <mergeCell ref="A32:B32"/>
    <mergeCell ref="Q7:S7"/>
    <mergeCell ref="Q8:S8"/>
    <mergeCell ref="Q9:S9"/>
    <mergeCell ref="Q10:S10"/>
    <mergeCell ref="Q11:S11"/>
    <mergeCell ref="Q12:S12"/>
    <mergeCell ref="Q13:S13"/>
    <mergeCell ref="A24:B24"/>
    <mergeCell ref="A25:B25"/>
    <mergeCell ref="A26:B26"/>
    <mergeCell ref="A27:B27"/>
    <mergeCell ref="A28:B28"/>
    <mergeCell ref="A29:B29"/>
    <mergeCell ref="A18:B18"/>
    <mergeCell ref="A19:B19"/>
    <mergeCell ref="A20:B20"/>
    <mergeCell ref="A21:B21"/>
    <mergeCell ref="A22:B22"/>
    <mergeCell ref="A23:B23"/>
    <mergeCell ref="Q6:S6"/>
    <mergeCell ref="N3:N4"/>
    <mergeCell ref="O3:O4"/>
    <mergeCell ref="P3:P4"/>
    <mergeCell ref="Q3:T4"/>
    <mergeCell ref="A1:J1"/>
    <mergeCell ref="I2:J2"/>
    <mergeCell ref="Q2:T2"/>
    <mergeCell ref="K3:M3"/>
    <mergeCell ref="E3:E4"/>
    <mergeCell ref="A46:J46"/>
    <mergeCell ref="K1:T1"/>
    <mergeCell ref="K45:T45"/>
    <mergeCell ref="Q41:S44"/>
    <mergeCell ref="T41:T44"/>
    <mergeCell ref="A45:J45"/>
    <mergeCell ref="A3:D4"/>
    <mergeCell ref="B35:D35"/>
    <mergeCell ref="B36:D36"/>
    <mergeCell ref="F3:J3"/>
    <mergeCell ref="A41:A44"/>
    <mergeCell ref="B41:D44"/>
    <mergeCell ref="A17:B17"/>
    <mergeCell ref="T35:T37"/>
    <mergeCell ref="A34:C34"/>
    <mergeCell ref="A35:A37"/>
    <mergeCell ref="A38:A40"/>
    <mergeCell ref="B38:D38"/>
    <mergeCell ref="B39:D39"/>
    <mergeCell ref="T38:T40"/>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2016-03-30T02:05:14Z</cp:lastPrinted>
  <dcterms:created xsi:type="dcterms:W3CDTF">2001-11-06T09:07:39Z</dcterms:created>
  <dcterms:modified xsi:type="dcterms:W3CDTF">2025-09-23T10:43:30Z</dcterms:modified>
</cp:coreProperties>
</file>