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<sst xmlns="http://schemas.openxmlformats.org/spreadsheetml/2006/main" count="39" uniqueCount="37">
  <si>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</si>
  <si>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</si>
  <si>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</si>
  <si>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</si>
  <si>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</si>
  <si>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</si>
  <si>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</si>
  <si>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</si>
  <si>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</si>
  <si>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</si>
  <si>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</si>
  <si>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</si>
  <si>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</si>
  <si>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</si>
  <si>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</si>
  <si>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</si>
  <si>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</si>
  <si>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</si>
  <si>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</si>
  <si>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Nov. 2023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</si>
  <si>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</si>
  <si>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</si>
  <si>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</si>
  <si>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</si>
  <si>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</si>
  <si>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</si>
  <si>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</si>
  <si>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</si>
  <si>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</si>
  <si>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</si>
  <si>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</si>
  <si>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</si>
  <si>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</si>
  <si>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</si>
  <si>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</si>
  <si>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>Explanation：The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</si>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</sst>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3" formatCode="#,###,###,##0\ "/>
    <numFmt numFmtId="184" formatCode="###,###,###,##0\ "/>
    <numFmt numFmtId="187" formatCode="#,##0.0\ "/>
    <numFmt numFmtId="192" formatCode="000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4" fontId="4" fillId="0" borderId="7" xfId="0" applyNumberFormat="1" applyFont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2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36</v>
      </c>
      <c r="B7" s="21">
        <v>136474</v>
      </c>
      <c r="C7" s="23">
        <v>7978</v>
      </c>
      <c r="D7" s="24">
        <v>6.2</v>
      </c>
      <c r="E7" s="46">
        <v>127.7</v>
      </c>
      <c r="F7" s="23">
        <v>2393707</v>
      </c>
      <c r="G7" s="23">
        <v>184043</v>
      </c>
      <c r="H7" s="24">
        <v>8.3000000000000007</v>
      </c>
      <c r="I7" s="24">
        <v>113.4</v>
      </c>
      <c r="J7" s="24">
        <v>109.1</v>
      </c>
      <c r="K7" s="23">
        <v>2194910</v>
      </c>
    </row>
    <row r="8" spans="1:12" s="5" customFormat="1" ht="33.6" customHeight="1" x14ac:dyDescent="0.25">
      <c r="A8" s="44" t="s">
        <v>22</v>
      </c>
      <c r="B8" s="21">
        <v>13150</v>
      </c>
      <c r="C8" s="23">
        <v>-635</v>
      </c>
      <c r="D8" s="24">
        <v>-4.5999999999999996</v>
      </c>
      <c r="E8" s="46">
        <v>113.9</v>
      </c>
      <c r="F8" s="23">
        <v>139045</v>
      </c>
      <c r="G8" s="23">
        <v>11124</v>
      </c>
      <c r="H8" s="24">
        <v>8.6999999999999993</v>
      </c>
      <c r="I8" s="24">
        <v>112.3</v>
      </c>
      <c r="J8" s="24">
        <v>102.1</v>
      </c>
      <c r="K8" s="23">
        <v>136161</v>
      </c>
    </row>
    <row r="9" spans="1:12" s="5" customFormat="1" ht="33.6" customHeight="1" x14ac:dyDescent="0.25">
      <c r="A9" s="45" t="s">
        <v>23</v>
      </c>
      <c r="B9" s="47">
        <v>26267</v>
      </c>
      <c r="C9" s="48">
        <v>1499</v>
      </c>
      <c r="D9" s="49">
        <v>6.1</v>
      </c>
      <c r="E9" s="50">
        <v>119.5</v>
      </c>
      <c r="F9" s="48">
        <v>1558473</v>
      </c>
      <c r="G9" s="48">
        <v>132959</v>
      </c>
      <c r="H9" s="49">
        <v>9.3000000000000007</v>
      </c>
      <c r="I9" s="49">
        <v>111.4</v>
      </c>
      <c r="J9" s="49">
        <v>108.5</v>
      </c>
      <c r="K9" s="48">
        <v>1436000</v>
      </c>
    </row>
    <row r="10" spans="1:12" s="5" customFormat="1" ht="33.6" customHeight="1" x14ac:dyDescent="0.25">
      <c r="A10" s="44" t="s">
        <v>24</v>
      </c>
      <c r="B10" s="21">
        <v>6028</v>
      </c>
      <c r="C10" s="23">
        <v>-981</v>
      </c>
      <c r="D10" s="24">
        <v>-14</v>
      </c>
      <c r="E10" s="46">
        <v>114.6</v>
      </c>
      <c r="F10" s="23">
        <v>940818</v>
      </c>
      <c r="G10" s="23">
        <v>43887</v>
      </c>
      <c r="H10" s="24">
        <v>4.9000000000000004</v>
      </c>
      <c r="I10" s="24">
        <v>103</v>
      </c>
      <c r="J10" s="24">
        <v>101.5</v>
      </c>
      <c r="K10" s="23">
        <v>926592</v>
      </c>
    </row>
    <row r="11" spans="1:12" s="5" customFormat="1" ht="33.6" customHeight="1" x14ac:dyDescent="0.25">
      <c r="A11" s="44" t="s">
        <v>25</v>
      </c>
      <c r="B11" s="21">
        <v>20239</v>
      </c>
      <c r="C11" s="23">
        <v>2479</v>
      </c>
      <c r="D11" s="24">
        <v>14</v>
      </c>
      <c r="E11" s="46">
        <v>121.1</v>
      </c>
      <c r="F11" s="23">
        <v>617656</v>
      </c>
      <c r="G11" s="23">
        <v>89072</v>
      </c>
      <c r="H11" s="24">
        <v>16.899999999999999</v>
      </c>
      <c r="I11" s="24">
        <v>127.4</v>
      </c>
      <c r="J11" s="24">
        <v>121.2</v>
      </c>
      <c r="K11" s="23">
        <v>509408</v>
      </c>
    </row>
    <row r="12" spans="1:12" s="5" customFormat="1" ht="33.6" customHeight="1" x14ac:dyDescent="0.25">
      <c r="A12" s="45" t="s">
        <v>26</v>
      </c>
      <c r="B12" s="47">
        <v>2051</v>
      </c>
      <c r="C12" s="48">
        <v>15</v>
      </c>
      <c r="D12" s="49">
        <v>0.7</v>
      </c>
      <c r="E12" s="50">
        <v>171.3</v>
      </c>
      <c r="F12" s="48">
        <v>19093</v>
      </c>
      <c r="G12" s="48">
        <v>1110</v>
      </c>
      <c r="H12" s="49">
        <v>6.2</v>
      </c>
      <c r="I12" s="49">
        <v>154.80000000000001</v>
      </c>
      <c r="J12" s="49">
        <v>140</v>
      </c>
      <c r="K12" s="48">
        <v>13637</v>
      </c>
    </row>
    <row r="13" spans="1:12" s="5" customFormat="1" ht="33.6" customHeight="1" x14ac:dyDescent="0.25">
      <c r="A13" s="44" t="s">
        <v>27</v>
      </c>
      <c r="B13" s="21">
        <v>1361</v>
      </c>
      <c r="C13" s="23">
        <v>15</v>
      </c>
      <c r="D13" s="24">
        <v>1.1000000000000001</v>
      </c>
      <c r="E13" s="46">
        <v>189.4</v>
      </c>
      <c r="F13" s="23">
        <v>11582</v>
      </c>
      <c r="G13" s="23">
        <v>301</v>
      </c>
      <c r="H13" s="24">
        <v>2.7</v>
      </c>
      <c r="I13" s="24">
        <v>156.6</v>
      </c>
      <c r="J13" s="24">
        <v>141.5</v>
      </c>
      <c r="K13" s="23">
        <v>8183</v>
      </c>
    </row>
    <row r="14" spans="1:12" s="5" customFormat="1" ht="33.6" customHeight="1" x14ac:dyDescent="0.25">
      <c r="A14" s="44" t="s">
        <v>28</v>
      </c>
      <c r="B14" s="21">
        <v>690</v>
      </c>
      <c r="C14" s="23">
        <v>-1</v>
      </c>
      <c r="D14" s="24">
        <v>-0.1</v>
      </c>
      <c r="E14" s="46">
        <v>144.1</v>
      </c>
      <c r="F14" s="23">
        <v>7512</v>
      </c>
      <c r="G14" s="23">
        <v>809</v>
      </c>
      <c r="H14" s="24">
        <v>12.1</v>
      </c>
      <c r="I14" s="24">
        <v>152.1</v>
      </c>
      <c r="J14" s="24">
        <v>137.69999999999999</v>
      </c>
      <c r="K14" s="23">
        <v>5454</v>
      </c>
    </row>
    <row r="15" spans="1:12" s="5" customFormat="1" ht="33.6" customHeight="1" x14ac:dyDescent="0.25">
      <c r="A15" s="45" t="s">
        <v>29</v>
      </c>
      <c r="B15" s="47">
        <v>12004</v>
      </c>
      <c r="C15" s="48">
        <v>-726</v>
      </c>
      <c r="D15" s="49">
        <v>-5.7</v>
      </c>
      <c r="E15" s="50">
        <v>99.1</v>
      </c>
      <c r="F15" s="48">
        <v>133800</v>
      </c>
      <c r="G15" s="48">
        <v>10115</v>
      </c>
      <c r="H15" s="49">
        <v>8.1999999999999993</v>
      </c>
      <c r="I15" s="49">
        <v>104.4</v>
      </c>
      <c r="J15" s="49">
        <v>95.4</v>
      </c>
      <c r="K15" s="48">
        <v>140184</v>
      </c>
    </row>
    <row r="16" spans="1:12" s="5" customFormat="1" ht="33.6" customHeight="1" x14ac:dyDescent="0.25">
      <c r="A16" s="44" t="s">
        <v>30</v>
      </c>
      <c r="B16" s="21">
        <v>17748</v>
      </c>
      <c r="C16" s="23">
        <v>3826</v>
      </c>
      <c r="D16" s="24">
        <v>27.5</v>
      </c>
      <c r="E16" s="46">
        <v>128.5</v>
      </c>
      <c r="F16" s="23">
        <v>177561</v>
      </c>
      <c r="G16" s="23">
        <v>16199</v>
      </c>
      <c r="H16" s="24">
        <v>10</v>
      </c>
      <c r="I16" s="24">
        <v>125.3</v>
      </c>
      <c r="J16" s="24">
        <v>114.5</v>
      </c>
      <c r="K16" s="23">
        <v>155100</v>
      </c>
    </row>
    <row r="17" spans="1:11" s="5" customFormat="1" ht="33.6" customHeight="1" x14ac:dyDescent="0.25">
      <c r="A17" s="44" t="s">
        <v>31</v>
      </c>
      <c r="B17" s="21">
        <v>720</v>
      </c>
      <c r="C17" s="23">
        <v>-61</v>
      </c>
      <c r="D17" s="24">
        <v>-7.8</v>
      </c>
      <c r="E17" s="46">
        <v>108.8</v>
      </c>
      <c r="F17" s="23">
        <v>7396</v>
      </c>
      <c r="G17" s="23">
        <v>-1827</v>
      </c>
      <c r="H17" s="24">
        <v>-19.8</v>
      </c>
      <c r="I17" s="24">
        <v>111</v>
      </c>
      <c r="J17" s="24">
        <v>101.3</v>
      </c>
      <c r="K17" s="23">
        <v>7298</v>
      </c>
    </row>
    <row r="18" spans="1:11" s="5" customFormat="1" ht="33.6" customHeight="1" x14ac:dyDescent="0.25">
      <c r="A18" s="45" t="s">
        <v>32</v>
      </c>
      <c r="B18" s="47">
        <v>2819</v>
      </c>
      <c r="C18" s="48">
        <v>-82</v>
      </c>
      <c r="D18" s="49">
        <v>-2.8</v>
      </c>
      <c r="E18" s="50">
        <v>96.8</v>
      </c>
      <c r="F18" s="48">
        <v>30688</v>
      </c>
      <c r="G18" s="48">
        <v>-416</v>
      </c>
      <c r="H18" s="49">
        <v>-1.3</v>
      </c>
      <c r="I18" s="49">
        <v>98.6</v>
      </c>
      <c r="J18" s="49">
        <v>90.2</v>
      </c>
      <c r="K18" s="48">
        <v>34026</v>
      </c>
    </row>
    <row r="19" spans="1:11" s="5" customFormat="1" ht="33.6" customHeight="1" x14ac:dyDescent="0.25">
      <c r="A19" s="44" t="s">
        <v>33</v>
      </c>
      <c r="B19" s="21">
        <v>247</v>
      </c>
      <c r="C19" s="23">
        <v>-323</v>
      </c>
      <c r="D19" s="24">
        <v>-56.6</v>
      </c>
      <c r="E19" s="46">
        <v>105.4</v>
      </c>
      <c r="F19" s="23">
        <v>4646</v>
      </c>
      <c r="G19" s="23">
        <v>1131</v>
      </c>
      <c r="H19" s="24">
        <v>32.200000000000003</v>
      </c>
      <c r="I19" s="24">
        <v>189</v>
      </c>
      <c r="J19" s="24">
        <v>171.3</v>
      </c>
      <c r="K19" s="23">
        <v>2713</v>
      </c>
    </row>
    <row r="20" spans="1:11" s="5" customFormat="1" ht="33.6" customHeight="1" x14ac:dyDescent="0.25">
      <c r="A20" s="44" t="s">
        <v>34</v>
      </c>
      <c r="B20" s="22">
        <v>61467</v>
      </c>
      <c r="C20" s="25">
        <v>4465</v>
      </c>
      <c r="D20" s="26">
        <v>7.8</v>
      </c>
      <c r="E20" s="51">
        <v>145</v>
      </c>
      <c r="F20" s="25">
        <v>323004</v>
      </c>
      <c r="G20" s="25">
        <v>13647</v>
      </c>
      <c r="H20" s="26">
        <v>4.4000000000000004</v>
      </c>
      <c r="I20" s="26">
        <v>121.4</v>
      </c>
      <c r="J20" s="26">
        <v>119.7</v>
      </c>
      <c r="K20" s="25">
        <v>269791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Explanation：The total amount of using physical objects for payment of estate and gift taxs was NT$75 million in Nov. 2023, the accumulated total amount was NT$598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15" customHeight="1" x14ac:dyDescent="0.25">
      <c r="A22" s="29" t="str">
        <f>"　　　　　  "&amp;SUBSTITUTE(A32,CHAR(10),CHAR(10)&amp;"　　　　　  ")</f>
        <v xml:space="preserve">　　　　　  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35</v>
      </c>
      <c r="B31" s="42">
        <v>75</v>
      </c>
      <c r="C31" s="42" t="s">
        <v>18</v>
      </c>
      <c r="D31" s="13" t="s">
        <v>19</v>
      </c>
      <c r="E31" s="43" t="s">
        <v>20</v>
      </c>
      <c r="F31" s="43">
        <v>598</v>
      </c>
      <c r="G31" s="13" t="s">
        <v>21</v>
      </c>
    </row>
    <row r="32" spans="1:11" hidden="1" x14ac:dyDescent="0.3">
      <c r="A32" s="3"/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2023-12-06T09:10:54Z</cp:lastPrinted>
  <dcterms:created xsi:type="dcterms:W3CDTF">2002-05-07T06:46:57Z</dcterms:created>
  <dcterms:modified xsi:type="dcterms:W3CDTF">2023-12-06T09:10:54Z</dcterms:modified>
</cp:coreProperties>
</file>