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<sst xmlns="http://schemas.openxmlformats.org/spreadsheetml/2006/main" count="108" uniqueCount="62">
  <si>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</si>
  <si>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</si>
  <si>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</si>
  <si>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</si>
  <si>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</si>
  <si>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</si>
  <si>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</si>
  <si>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</si>
  <si>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</si>
  <si>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</si>
  <si>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</si>
  <si>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</si>
  <si>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</si>
  <si>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</si>
  <si>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</si>
  <si>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</si>
  <si>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</si>
  <si>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</si>
  <si>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</si>
  <si>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</si>
  <si>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</si>
  <si>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</si>
  <si>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Aug.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</si>
  <si>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</si>
  <si>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</si>
  <si>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</si>
  <si>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</si>
  <si>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</si>
  <si>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</si>
  <si>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</si>
  <si>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</si>
  <si>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</si>
  <si>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</si>
  <si>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</si>
  <si>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</si>
  <si>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</si>
  <si>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</si>
  <si>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</si>
  <si>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</si>
  <si>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</si>
  <si>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</si>
  <si>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</si>
  <si>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xml:space="preserve">      --</t>
  </si>
  <si>
    <t xml:space="preserve">       --</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</si>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</sst>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 \-##,###,###,##0;\ &quot;             -&quot;\ "/>
    <numFmt numFmtId="197" formatCode="##,##0.0\ ;\ \-##,##0.0\ ;\ &quot;        -&quot;\ "/>
    <numFmt numFmtId="198"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90"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2" borderId="6"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7" fontId="6" fillId="2" borderId="0" xfId="0" applyNumberFormat="1" applyFont="1" applyFill="1" applyBorder="1" applyAlignment="1">
      <alignment horizontal="right"/>
    </xf>
    <xf numFmtId="198"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9" t="s">
        <v>19</v>
      </c>
      <c r="B1" s="49"/>
      <c r="C1" s="49"/>
      <c r="D1" s="49"/>
      <c r="E1" s="49"/>
      <c r="F1" s="49"/>
      <c r="G1" s="49"/>
      <c r="H1" s="49"/>
      <c r="I1" s="49"/>
      <c r="J1" s="49"/>
      <c r="K1" s="49"/>
      <c r="L1" s="49"/>
    </row>
    <row r="2" spans="1:12" ht="9.9499999999999993" customHeight="1">
      <c r="B2" s="24"/>
      <c r="C2" s="24"/>
      <c r="D2" s="24"/>
      <c r="E2" s="24"/>
      <c r="F2" s="24"/>
      <c r="G2" s="24"/>
      <c r="H2" s="24"/>
      <c r="I2" s="24"/>
      <c r="J2" s="24"/>
      <c r="K2" s="24"/>
      <c r="L2" s="24"/>
    </row>
    <row r="3" spans="1:12" ht="20.100000000000001" customHeight="1">
      <c r="A3" s="9"/>
      <c r="B3" s="11"/>
      <c r="C3" s="51" t="s">
        <v>22</v>
      </c>
      <c r="D3" s="52"/>
      <c r="E3" s="52"/>
      <c r="F3" s="52"/>
      <c r="G3" s="52"/>
      <c r="H3" s="52"/>
      <c r="I3" s="3"/>
      <c r="J3" s="12"/>
      <c r="K3" s="3"/>
      <c r="L3" s="21" t="s">
        <v>17</v>
      </c>
    </row>
    <row r="4" spans="1:12" s="7" customFormat="1" ht="15" customHeight="1">
      <c r="A4" s="44" t="s">
        <v>0</v>
      </c>
      <c r="B4" s="45"/>
      <c r="C4" s="43" t="s">
        <v>18</v>
      </c>
      <c r="D4" s="43"/>
      <c r="E4" s="44"/>
      <c r="F4" s="45"/>
      <c r="G4" s="53" t="s">
        <v>15</v>
      </c>
      <c r="H4" s="22"/>
      <c r="I4" s="43"/>
      <c r="J4" s="43"/>
      <c r="K4" s="44"/>
      <c r="L4" s="55" t="s">
        <v>1</v>
      </c>
    </row>
    <row r="5" spans="1:12" s="8" customFormat="1" ht="57.95" customHeight="1">
      <c r="A5" s="44"/>
      <c r="B5" s="45"/>
      <c r="C5" s="50"/>
      <c r="D5" s="13" t="s">
        <v>2</v>
      </c>
      <c r="E5" s="13" t="s">
        <v>3</v>
      </c>
      <c r="F5" s="13" t="s">
        <v>14</v>
      </c>
      <c r="G5" s="54"/>
      <c r="H5" s="13" t="s">
        <v>4</v>
      </c>
      <c r="I5" s="13" t="s">
        <v>5</v>
      </c>
      <c r="J5" s="13" t="s">
        <v>6</v>
      </c>
      <c r="K5" s="13" t="s">
        <v>7</v>
      </c>
      <c r="L5" s="56"/>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170813</v>
      </c>
      <c r="D7" s="27">
        <v>475</v>
      </c>
      <c r="E7" s="29">
        <v>0.3</v>
      </c>
      <c r="F7" s="62">
        <v>108.3</v>
      </c>
      <c r="G7" s="27">
        <v>2521877</v>
      </c>
      <c r="H7" s="27">
        <v>63795</v>
      </c>
      <c r="I7" s="29">
        <v>2.6</v>
      </c>
      <c r="J7" s="29">
        <v>109.5</v>
      </c>
      <c r="K7" s="29">
        <v>78</v>
      </c>
      <c r="L7" s="27">
        <v>3233596</v>
      </c>
    </row>
    <row r="8" spans="1:12" s="5" customFormat="1" ht="15" customHeight="1">
      <c r="A8" s="10" t="s">
        <v>25</v>
      </c>
      <c r="B8" s="25" t="s">
        <v>16</v>
      </c>
      <c r="C8" s="18">
        <v>15670</v>
      </c>
      <c r="D8" s="27">
        <v>530</v>
      </c>
      <c r="E8" s="29">
        <v>3.5</v>
      </c>
      <c r="F8" s="62">
        <v>117.9</v>
      </c>
      <c r="G8" s="27">
        <v>104822</v>
      </c>
      <c r="H8" s="27">
        <v>3134</v>
      </c>
      <c r="I8" s="29">
        <v>3.1</v>
      </c>
      <c r="J8" s="29">
        <v>107.5</v>
      </c>
      <c r="K8" s="29">
        <v>70.099999999999994</v>
      </c>
      <c r="L8" s="27">
        <v>149502</v>
      </c>
    </row>
    <row r="9" spans="1:12" s="5" customFormat="1" ht="15" customHeight="1">
      <c r="A9" s="32" t="s">
        <v>26</v>
      </c>
      <c r="B9" s="33" t="s">
        <v>16</v>
      </c>
      <c r="C9" s="34">
        <v>89138</v>
      </c>
      <c r="D9" s="35">
        <v>-7055</v>
      </c>
      <c r="E9" s="36">
        <v>-7.3</v>
      </c>
      <c r="F9" s="63">
        <v>104.9</v>
      </c>
      <c r="G9" s="35">
        <v>1337755</v>
      </c>
      <c r="H9" s="35">
        <v>-76279</v>
      </c>
      <c r="I9" s="36">
        <v>-5.4</v>
      </c>
      <c r="J9" s="36">
        <v>106.2</v>
      </c>
      <c r="K9" s="36">
        <v>82</v>
      </c>
      <c r="L9" s="35">
        <v>1630981</v>
      </c>
    </row>
    <row r="10" spans="1:12" s="5" customFormat="1" ht="15" customHeight="1">
      <c r="A10" s="10" t="s">
        <v>27</v>
      </c>
      <c r="B10" s="25" t="s">
        <v>16</v>
      </c>
      <c r="C10" s="18">
        <v>10864</v>
      </c>
      <c r="D10" s="27">
        <v>-3442</v>
      </c>
      <c r="E10" s="29">
        <v>-24.1</v>
      </c>
      <c r="F10" s="62">
        <v>84.1</v>
      </c>
      <c r="G10" s="27">
        <v>670487</v>
      </c>
      <c r="H10" s="27">
        <v>-131894</v>
      </c>
      <c r="I10" s="29">
        <v>-16.399999999999999</v>
      </c>
      <c r="J10" s="29">
        <v>92.4</v>
      </c>
      <c r="K10" s="29">
        <v>69</v>
      </c>
      <c r="L10" s="27">
        <v>971504</v>
      </c>
    </row>
    <row r="11" spans="1:12" s="5" customFormat="1" ht="15" customHeight="1">
      <c r="A11" s="10" t="s">
        <v>28</v>
      </c>
      <c r="B11" s="25" t="s">
        <v>16</v>
      </c>
      <c r="C11" s="18">
        <v>78274</v>
      </c>
      <c r="D11" s="27">
        <v>-3613</v>
      </c>
      <c r="E11" s="29">
        <v>-4.4000000000000004</v>
      </c>
      <c r="F11" s="62">
        <v>108.6</v>
      </c>
      <c r="G11" s="27">
        <v>667268</v>
      </c>
      <c r="H11" s="27">
        <v>55615</v>
      </c>
      <c r="I11" s="29">
        <v>9.1</v>
      </c>
      <c r="J11" s="29">
        <v>124.9</v>
      </c>
      <c r="K11" s="29">
        <v>101.2</v>
      </c>
      <c r="L11" s="27">
        <v>659477</v>
      </c>
    </row>
    <row r="12" spans="1:12" s="5" customFormat="1" ht="15" customHeight="1">
      <c r="A12" s="32" t="s">
        <v>29</v>
      </c>
      <c r="B12" s="33" t="s">
        <v>16</v>
      </c>
      <c r="C12" s="34">
        <v>10524</v>
      </c>
      <c r="D12" s="35">
        <v>4468</v>
      </c>
      <c r="E12" s="36">
        <v>73.8</v>
      </c>
      <c r="F12" s="63">
        <v>360.6</v>
      </c>
      <c r="G12" s="35">
        <v>46250</v>
      </c>
      <c r="H12" s="35">
        <v>6817</v>
      </c>
      <c r="I12" s="36">
        <v>17.3</v>
      </c>
      <c r="J12" s="36">
        <v>183.5</v>
      </c>
      <c r="K12" s="36">
        <v>123.5</v>
      </c>
      <c r="L12" s="35">
        <v>37450</v>
      </c>
    </row>
    <row r="13" spans="1:12" s="5" customFormat="1" ht="15" customHeight="1">
      <c r="A13" s="10" t="s">
        <v>30</v>
      </c>
      <c r="B13" s="25" t="s">
        <v>16</v>
      </c>
      <c r="C13" s="18">
        <v>3478</v>
      </c>
      <c r="D13" s="27">
        <v>-902</v>
      </c>
      <c r="E13" s="29">
        <v>-20.6</v>
      </c>
      <c r="F13" s="62">
        <v>181.3</v>
      </c>
      <c r="G13" s="27">
        <v>26780</v>
      </c>
      <c r="H13" s="27">
        <v>3836</v>
      </c>
      <c r="I13" s="29">
        <v>16.7</v>
      </c>
      <c r="J13" s="29">
        <v>161.69999999999999</v>
      </c>
      <c r="K13" s="29">
        <v>108.8</v>
      </c>
      <c r="L13" s="27">
        <v>24609</v>
      </c>
    </row>
    <row r="14" spans="1:12" s="5" customFormat="1" ht="15" customHeight="1">
      <c r="A14" s="10" t="s">
        <v>31</v>
      </c>
      <c r="B14" s="25" t="s">
        <v>16</v>
      </c>
      <c r="C14" s="18">
        <v>2630</v>
      </c>
      <c r="D14" s="27">
        <v>-507</v>
      </c>
      <c r="E14" s="29">
        <v>-16.2</v>
      </c>
      <c r="F14" s="62">
        <v>164.7</v>
      </c>
      <c r="G14" s="27">
        <v>19451</v>
      </c>
      <c r="H14" s="27">
        <v>2078</v>
      </c>
      <c r="I14" s="29">
        <v>12</v>
      </c>
      <c r="J14" s="29">
        <v>141.1</v>
      </c>
      <c r="K14" s="29">
        <v>95</v>
      </c>
      <c r="L14" s="27">
        <v>20477</v>
      </c>
    </row>
    <row r="15" spans="1:12" s="5" customFormat="1" ht="32.1" customHeight="1">
      <c r="A15" s="64" t="s">
        <v>32</v>
      </c>
      <c r="B15" s="33" t="s">
        <v>16</v>
      </c>
      <c r="C15" s="34">
        <v>849</v>
      </c>
      <c r="D15" s="35">
        <v>-396</v>
      </c>
      <c r="E15" s="36">
        <v>-31.8</v>
      </c>
      <c r="F15" s="63">
        <v>263.5</v>
      </c>
      <c r="G15" s="35">
        <v>7329</v>
      </c>
      <c r="H15" s="35">
        <v>1758</v>
      </c>
      <c r="I15" s="36">
        <v>31.6</v>
      </c>
      <c r="J15" s="36">
        <v>263.60000000000002</v>
      </c>
      <c r="K15" s="36">
        <v>177.4</v>
      </c>
      <c r="L15" s="35">
        <v>4132</v>
      </c>
    </row>
    <row r="16" spans="1:12" s="5" customFormat="1" ht="15" customHeight="1">
      <c r="A16" s="10" t="s">
        <v>33</v>
      </c>
      <c r="B16" s="25" t="s">
        <v>16</v>
      </c>
      <c r="C16" s="18">
        <v>7046</v>
      </c>
      <c r="D16" s="27">
        <v>5370</v>
      </c>
      <c r="E16" s="29">
        <v>320.39999999999998</v>
      </c>
      <c r="F16" s="62">
        <v>704.3</v>
      </c>
      <c r="G16" s="27">
        <v>19471</v>
      </c>
      <c r="H16" s="27">
        <v>2981</v>
      </c>
      <c r="I16" s="29">
        <v>18.100000000000001</v>
      </c>
      <c r="J16" s="29">
        <v>225.4</v>
      </c>
      <c r="K16" s="29">
        <v>151.6</v>
      </c>
      <c r="L16" s="27">
        <v>12841</v>
      </c>
    </row>
    <row r="17" spans="1:12" s="5" customFormat="1" ht="15" customHeight="1">
      <c r="A17" s="10" t="s">
        <v>34</v>
      </c>
      <c r="B17" s="25" t="s">
        <v>16</v>
      </c>
      <c r="C17" s="18">
        <v>4065</v>
      </c>
      <c r="D17" s="27">
        <v>2808</v>
      </c>
      <c r="E17" s="29">
        <v>223.3</v>
      </c>
      <c r="F17" s="62">
        <v>517.29999999999995</v>
      </c>
      <c r="G17" s="27">
        <v>14286</v>
      </c>
      <c r="H17" s="27">
        <v>2124</v>
      </c>
      <c r="I17" s="29">
        <v>17.5</v>
      </c>
      <c r="J17" s="29">
        <v>210.5</v>
      </c>
      <c r="K17" s="29">
        <v>141.6</v>
      </c>
      <c r="L17" s="27">
        <v>10087</v>
      </c>
    </row>
    <row r="18" spans="1:12" s="5" customFormat="1" ht="32.1" customHeight="1">
      <c r="A18" s="64" t="s">
        <v>35</v>
      </c>
      <c r="B18" s="33" t="s">
        <v>16</v>
      </c>
      <c r="C18" s="34">
        <v>2981</v>
      </c>
      <c r="D18" s="35">
        <v>2563</v>
      </c>
      <c r="E18" s="36">
        <v>612.29999999999995</v>
      </c>
      <c r="F18" s="63">
        <v>1389.3</v>
      </c>
      <c r="G18" s="35">
        <v>5185</v>
      </c>
      <c r="H18" s="35">
        <v>856</v>
      </c>
      <c r="I18" s="36">
        <v>19.8</v>
      </c>
      <c r="J18" s="36">
        <v>279.8</v>
      </c>
      <c r="K18" s="36">
        <v>188.2</v>
      </c>
      <c r="L18" s="35">
        <v>2754</v>
      </c>
    </row>
    <row r="19" spans="1:12" s="5" customFormat="1" ht="15" customHeight="1">
      <c r="A19" s="10" t="s">
        <v>36</v>
      </c>
      <c r="B19" s="25" t="s">
        <v>16</v>
      </c>
      <c r="C19" s="18">
        <v>13440</v>
      </c>
      <c r="D19" s="27">
        <v>-960</v>
      </c>
      <c r="E19" s="29">
        <v>-6.7</v>
      </c>
      <c r="F19" s="62">
        <v>93.1</v>
      </c>
      <c r="G19" s="27">
        <v>110579</v>
      </c>
      <c r="H19" s="27">
        <v>-268</v>
      </c>
      <c r="I19" s="29">
        <v>-0.2</v>
      </c>
      <c r="J19" s="29">
        <v>101.1</v>
      </c>
      <c r="K19" s="29">
        <v>66.3</v>
      </c>
      <c r="L19" s="27">
        <v>166808</v>
      </c>
    </row>
    <row r="20" spans="1:12" s="5" customFormat="1" ht="15" customHeight="1">
      <c r="A20" s="10" t="s">
        <v>37</v>
      </c>
      <c r="B20" s="25" t="s">
        <v>16</v>
      </c>
      <c r="C20" s="18">
        <v>25660</v>
      </c>
      <c r="D20" s="27">
        <v>3598</v>
      </c>
      <c r="E20" s="29">
        <v>16.3</v>
      </c>
      <c r="F20" s="62">
        <v>141.9</v>
      </c>
      <c r="G20" s="27">
        <v>200260</v>
      </c>
      <c r="H20" s="27">
        <v>71348</v>
      </c>
      <c r="I20" s="29">
        <v>55.3</v>
      </c>
      <c r="J20" s="29">
        <v>144.9</v>
      </c>
      <c r="K20" s="29">
        <v>96</v>
      </c>
      <c r="L20" s="27">
        <v>208663</v>
      </c>
    </row>
    <row r="21" spans="1:12" s="5" customFormat="1" ht="15" customHeight="1">
      <c r="A21" s="32" t="s">
        <v>38</v>
      </c>
      <c r="B21" s="33" t="s">
        <v>16</v>
      </c>
      <c r="C21" s="34">
        <v>1521</v>
      </c>
      <c r="D21" s="35">
        <v>575</v>
      </c>
      <c r="E21" s="36">
        <v>60.8</v>
      </c>
      <c r="F21" s="63">
        <v>224.6</v>
      </c>
      <c r="G21" s="35">
        <v>8683</v>
      </c>
      <c r="H21" s="35">
        <v>3407</v>
      </c>
      <c r="I21" s="36">
        <v>64.599999999999994</v>
      </c>
      <c r="J21" s="36">
        <v>169.2</v>
      </c>
      <c r="K21" s="36">
        <v>112</v>
      </c>
      <c r="L21" s="35">
        <v>7755</v>
      </c>
    </row>
    <row r="22" spans="1:12" s="5" customFormat="1" ht="15" customHeight="1">
      <c r="A22" s="10" t="s">
        <v>39</v>
      </c>
      <c r="B22" s="25" t="s">
        <v>16</v>
      </c>
      <c r="C22" s="18">
        <v>5315</v>
      </c>
      <c r="D22" s="27">
        <v>-773</v>
      </c>
      <c r="E22" s="29">
        <v>-12.7</v>
      </c>
      <c r="F22" s="62">
        <v>87.5</v>
      </c>
      <c r="G22" s="27">
        <v>43344</v>
      </c>
      <c r="H22" s="27">
        <v>-1764</v>
      </c>
      <c r="I22" s="29">
        <v>-3.9</v>
      </c>
      <c r="J22" s="29">
        <v>94</v>
      </c>
      <c r="K22" s="29">
        <v>61.8</v>
      </c>
      <c r="L22" s="27">
        <v>70133</v>
      </c>
    </row>
    <row r="23" spans="1:12" s="5" customFormat="1" ht="15" customHeight="1">
      <c r="A23" s="10" t="s">
        <v>40</v>
      </c>
      <c r="B23" s="25" t="s">
        <v>16</v>
      </c>
      <c r="C23" s="18">
        <v>488</v>
      </c>
      <c r="D23" s="27">
        <v>-14</v>
      </c>
      <c r="E23" s="29">
        <v>-2.9</v>
      </c>
      <c r="F23" s="62">
        <v>201.8</v>
      </c>
      <c r="G23" s="27">
        <v>4386</v>
      </c>
      <c r="H23" s="27">
        <v>1288</v>
      </c>
      <c r="I23" s="29">
        <v>41.6</v>
      </c>
      <c r="J23" s="29">
        <v>238.7</v>
      </c>
      <c r="K23" s="29">
        <v>156.5</v>
      </c>
      <c r="L23" s="27">
        <v>2802</v>
      </c>
    </row>
    <row r="24" spans="1:12" s="5" customFormat="1" ht="15" customHeight="1">
      <c r="A24" s="32" t="s">
        <v>41</v>
      </c>
      <c r="B24" s="33" t="s">
        <v>16</v>
      </c>
      <c r="C24" s="34">
        <v>-5211</v>
      </c>
      <c r="D24" s="35">
        <v>-570</v>
      </c>
      <c r="E24" s="36" t="s">
        <v>42</v>
      </c>
      <c r="F24" s="37" t="s">
        <v>43</v>
      </c>
      <c r="G24" s="35">
        <v>400018</v>
      </c>
      <c r="H24" s="35">
        <v>36874</v>
      </c>
      <c r="I24" s="36">
        <v>10.199999999999999</v>
      </c>
      <c r="J24" s="36">
        <v>108.7</v>
      </c>
      <c r="K24" s="36">
        <v>71.2</v>
      </c>
      <c r="L24" s="35">
        <v>562154</v>
      </c>
    </row>
    <row r="25" spans="1:12" s="5" customFormat="1" ht="15" customHeight="1">
      <c r="A25" s="10" t="s">
        <v>44</v>
      </c>
      <c r="B25" s="25" t="s">
        <v>16</v>
      </c>
      <c r="C25" s="18">
        <v>-5108</v>
      </c>
      <c r="D25" s="27">
        <v>-453</v>
      </c>
      <c r="E25" s="29" t="s">
        <v>42</v>
      </c>
      <c r="F25" s="30" t="s">
        <v>43</v>
      </c>
      <c r="G25" s="27">
        <v>372192</v>
      </c>
      <c r="H25" s="27">
        <v>32375</v>
      </c>
      <c r="I25" s="29">
        <v>9.5</v>
      </c>
      <c r="J25" s="29">
        <v>105.8</v>
      </c>
      <c r="K25" s="29">
        <v>69.5</v>
      </c>
      <c r="L25" s="27">
        <v>535154</v>
      </c>
    </row>
    <row r="26" spans="1:12" s="5" customFormat="1" ht="32.1" customHeight="1">
      <c r="A26" s="65" t="s">
        <v>45</v>
      </c>
      <c r="B26" s="25" t="s">
        <v>16</v>
      </c>
      <c r="C26" s="18">
        <v>-103</v>
      </c>
      <c r="D26" s="27">
        <v>-117</v>
      </c>
      <c r="E26" s="29" t="s">
        <v>42</v>
      </c>
      <c r="F26" s="30" t="s">
        <v>43</v>
      </c>
      <c r="G26" s="27">
        <v>27826</v>
      </c>
      <c r="H26" s="27">
        <v>4499</v>
      </c>
      <c r="I26" s="29">
        <v>19.3</v>
      </c>
      <c r="J26" s="29">
        <v>171.6</v>
      </c>
      <c r="K26" s="29">
        <v>103.1</v>
      </c>
      <c r="L26" s="27">
        <v>27000</v>
      </c>
    </row>
    <row r="27" spans="1:12" s="5" customFormat="1" ht="15" customHeight="1">
      <c r="A27" s="32" t="s">
        <v>46</v>
      </c>
      <c r="B27" s="33" t="s">
        <v>16</v>
      </c>
      <c r="C27" s="34">
        <v>8141</v>
      </c>
      <c r="D27" s="35">
        <v>810</v>
      </c>
      <c r="E27" s="36">
        <v>11</v>
      </c>
      <c r="F27" s="63">
        <v>107.6</v>
      </c>
      <c r="G27" s="35">
        <v>62509</v>
      </c>
      <c r="H27" s="35">
        <v>10340</v>
      </c>
      <c r="I27" s="36">
        <v>19.8</v>
      </c>
      <c r="J27" s="36">
        <v>101.1</v>
      </c>
      <c r="K27" s="36">
        <v>34.1</v>
      </c>
      <c r="L27" s="35">
        <v>183236</v>
      </c>
    </row>
    <row r="28" spans="1:12" s="5" customFormat="1" ht="15" customHeight="1">
      <c r="A28" s="10" t="s">
        <v>47</v>
      </c>
      <c r="B28" s="25" t="s">
        <v>16</v>
      </c>
      <c r="C28" s="18">
        <v>148</v>
      </c>
      <c r="D28" s="27">
        <v>-52</v>
      </c>
      <c r="E28" s="29">
        <v>-25.9</v>
      </c>
      <c r="F28" s="62">
        <v>91.9</v>
      </c>
      <c r="G28" s="27">
        <v>1997</v>
      </c>
      <c r="H28" s="27">
        <v>-460</v>
      </c>
      <c r="I28" s="29">
        <v>-18.7</v>
      </c>
      <c r="J28" s="29">
        <v>91.8</v>
      </c>
      <c r="K28" s="29">
        <v>2.1</v>
      </c>
      <c r="L28" s="27">
        <v>93140</v>
      </c>
    </row>
    <row r="29" spans="1:12" s="5" customFormat="1" ht="15" customHeight="1">
      <c r="A29" s="10" t="s">
        <v>48</v>
      </c>
      <c r="B29" s="25" t="s">
        <v>16</v>
      </c>
      <c r="C29" s="18">
        <v>7993</v>
      </c>
      <c r="D29" s="27">
        <v>862</v>
      </c>
      <c r="E29" s="29">
        <v>12.1</v>
      </c>
      <c r="F29" s="62">
        <v>107.9</v>
      </c>
      <c r="G29" s="27">
        <v>60513</v>
      </c>
      <c r="H29" s="27">
        <v>10799</v>
      </c>
      <c r="I29" s="29">
        <v>21.7</v>
      </c>
      <c r="J29" s="29">
        <v>101.5</v>
      </c>
      <c r="K29" s="29">
        <v>67.2</v>
      </c>
      <c r="L29" s="27">
        <v>90095</v>
      </c>
    </row>
    <row r="30" spans="1:12" s="5" customFormat="1" ht="15" customHeight="1">
      <c r="A30" s="32" t="s">
        <v>49</v>
      </c>
      <c r="B30" s="33" t="s">
        <v>16</v>
      </c>
      <c r="C30" s="34">
        <v>585</v>
      </c>
      <c r="D30" s="35">
        <v>-152</v>
      </c>
      <c r="E30" s="36">
        <v>-20.7</v>
      </c>
      <c r="F30" s="63">
        <v>75.900000000000006</v>
      </c>
      <c r="G30" s="35">
        <v>91761</v>
      </c>
      <c r="H30" s="35">
        <v>4068</v>
      </c>
      <c r="I30" s="36">
        <v>4.5999999999999996</v>
      </c>
      <c r="J30" s="36">
        <v>105.7</v>
      </c>
      <c r="K30" s="36">
        <v>103.8</v>
      </c>
      <c r="L30" s="35">
        <v>88371</v>
      </c>
    </row>
    <row r="31" spans="1:12" s="5" customFormat="1" ht="15" customHeight="1">
      <c r="A31" s="10" t="s">
        <v>50</v>
      </c>
      <c r="B31" s="25" t="s">
        <v>16</v>
      </c>
      <c r="C31" s="18">
        <v>509</v>
      </c>
      <c r="D31" s="27">
        <v>-40</v>
      </c>
      <c r="E31" s="29">
        <v>-7.3</v>
      </c>
      <c r="F31" s="62">
        <v>91.7</v>
      </c>
      <c r="G31" s="27">
        <v>66537</v>
      </c>
      <c r="H31" s="27">
        <v>52</v>
      </c>
      <c r="I31" s="29">
        <v>0.1</v>
      </c>
      <c r="J31" s="29">
        <v>101.9</v>
      </c>
      <c r="K31" s="29">
        <v>98.4</v>
      </c>
      <c r="L31" s="27">
        <v>67595</v>
      </c>
    </row>
    <row r="32" spans="1:12" s="5" customFormat="1" ht="15" customHeight="1">
      <c r="A32" s="10" t="s">
        <v>51</v>
      </c>
      <c r="B32" s="25" t="s">
        <v>16</v>
      </c>
      <c r="C32" s="18">
        <v>1767</v>
      </c>
      <c r="D32" s="27">
        <v>286</v>
      </c>
      <c r="E32" s="29">
        <v>19.3</v>
      </c>
      <c r="F32" s="62">
        <v>158.6</v>
      </c>
      <c r="G32" s="27">
        <v>12711</v>
      </c>
      <c r="H32" s="27">
        <v>3115</v>
      </c>
      <c r="I32" s="29">
        <v>32.5</v>
      </c>
      <c r="J32" s="29">
        <v>135.80000000000001</v>
      </c>
      <c r="K32" s="29">
        <v>87.3</v>
      </c>
      <c r="L32" s="27">
        <v>14554</v>
      </c>
    </row>
    <row r="33" spans="1:12" s="5" customFormat="1" ht="15" customHeight="1">
      <c r="A33" s="32" t="s">
        <v>52</v>
      </c>
      <c r="B33" s="33" t="s">
        <v>16</v>
      </c>
      <c r="C33" s="34">
        <v>953</v>
      </c>
      <c r="D33" s="35">
        <v>153</v>
      </c>
      <c r="E33" s="36">
        <v>19.100000000000001</v>
      </c>
      <c r="F33" s="63">
        <v>133.4</v>
      </c>
      <c r="G33" s="35">
        <v>12510</v>
      </c>
      <c r="H33" s="35">
        <v>1440</v>
      </c>
      <c r="I33" s="36">
        <v>13</v>
      </c>
      <c r="J33" s="36">
        <v>136.9</v>
      </c>
      <c r="K33" s="36">
        <v>88.4</v>
      </c>
      <c r="L33" s="35">
        <v>14145</v>
      </c>
    </row>
    <row r="34" spans="1:12" s="5" customFormat="1" ht="15" customHeight="1">
      <c r="A34" s="10" t="s">
        <v>53</v>
      </c>
      <c r="B34" s="25" t="s">
        <v>16</v>
      </c>
      <c r="C34" s="18">
        <v>174</v>
      </c>
      <c r="D34" s="27">
        <v>-6</v>
      </c>
      <c r="E34" s="29">
        <v>-3.4</v>
      </c>
      <c r="F34" s="62">
        <v>114.9</v>
      </c>
      <c r="G34" s="27">
        <v>1367</v>
      </c>
      <c r="H34" s="27">
        <v>119</v>
      </c>
      <c r="I34" s="29">
        <v>9.6</v>
      </c>
      <c r="J34" s="29">
        <v>121.2</v>
      </c>
      <c r="K34" s="29">
        <v>80.599999999999994</v>
      </c>
      <c r="L34" s="27">
        <v>1697</v>
      </c>
    </row>
    <row r="35" spans="1:12" s="5" customFormat="1" ht="15" customHeight="1">
      <c r="A35" s="10" t="s">
        <v>54</v>
      </c>
      <c r="B35" s="25" t="s">
        <v>16</v>
      </c>
      <c r="C35" s="18">
        <v>67</v>
      </c>
      <c r="D35" s="27">
        <v>-8</v>
      </c>
      <c r="E35" s="29">
        <v>-10.4</v>
      </c>
      <c r="F35" s="62">
        <v>90.2</v>
      </c>
      <c r="G35" s="27">
        <v>1132</v>
      </c>
      <c r="H35" s="27">
        <v>380</v>
      </c>
      <c r="I35" s="29">
        <v>50.6</v>
      </c>
      <c r="J35" s="29">
        <v>109.6</v>
      </c>
      <c r="K35" s="29">
        <v>64.7</v>
      </c>
      <c r="L35" s="27">
        <v>1751</v>
      </c>
    </row>
    <row r="36" spans="1:12" s="5" customFormat="1" ht="15" customHeight="1">
      <c r="A36" s="32" t="s">
        <v>55</v>
      </c>
      <c r="B36" s="33" t="s">
        <v>16</v>
      </c>
      <c r="C36" s="66">
        <v>0</v>
      </c>
      <c r="D36" s="67">
        <v>0</v>
      </c>
      <c r="E36" s="36" t="s">
        <v>42</v>
      </c>
      <c r="F36" s="37" t="s">
        <v>43</v>
      </c>
      <c r="G36" s="67">
        <v>0</v>
      </c>
      <c r="H36" s="67">
        <v>0</v>
      </c>
      <c r="I36" s="36" t="s">
        <v>42</v>
      </c>
      <c r="J36" s="36" t="s">
        <v>42</v>
      </c>
      <c r="K36" s="36" t="s">
        <v>42</v>
      </c>
      <c r="L36" s="67">
        <v>0</v>
      </c>
    </row>
    <row r="37" spans="1:12" s="5" customFormat="1" ht="15" customHeight="1" thickBot="1">
      <c r="A37" s="10" t="s">
        <v>56</v>
      </c>
      <c r="B37" s="25" t="s">
        <v>16</v>
      </c>
      <c r="C37" s="18">
        <v>2071</v>
      </c>
      <c r="D37" s="27">
        <v>-366</v>
      </c>
      <c r="E37" s="29">
        <v>-15</v>
      </c>
      <c r="F37" s="62">
        <v>90</v>
      </c>
      <c r="G37" s="27">
        <v>17251</v>
      </c>
      <c r="H37" s="27">
        <v>-276</v>
      </c>
      <c r="I37" s="29">
        <v>-1.6</v>
      </c>
      <c r="J37" s="29">
        <v>104.2</v>
      </c>
      <c r="K37" s="29">
        <v>66.400000000000006</v>
      </c>
      <c r="L37" s="27">
        <v>26000</v>
      </c>
    </row>
    <row r="38" spans="1:12" s="5" customFormat="1" ht="15" customHeight="1" thickTop="1">
      <c r="A38" s="38" t="s">
        <v>57</v>
      </c>
      <c r="B38" s="39" t="s">
        <v>16</v>
      </c>
      <c r="C38" s="40">
        <v>7145</v>
      </c>
      <c r="D38" s="41">
        <v>3215</v>
      </c>
      <c r="E38" s="42">
        <v>81.8</v>
      </c>
      <c r="F38" s="68">
        <v>238.1</v>
      </c>
      <c r="G38" s="41">
        <v>43763</v>
      </c>
      <c r="H38" s="41">
        <v>20978</v>
      </c>
      <c r="I38" s="42">
        <v>92.1</v>
      </c>
      <c r="J38" s="42">
        <v>133.30000000000001</v>
      </c>
      <c r="K38" s="42">
        <v>81.3</v>
      </c>
      <c r="L38" s="41">
        <v>53834</v>
      </c>
    </row>
    <row r="39" spans="1:12" s="5" customFormat="1" ht="15" customHeight="1">
      <c r="A39" s="32" t="s">
        <v>58</v>
      </c>
      <c r="B39" s="33" t="s">
        <v>16</v>
      </c>
      <c r="C39" s="66">
        <v>0</v>
      </c>
      <c r="D39" s="67">
        <v>0</v>
      </c>
      <c r="E39" s="36" t="s">
        <v>42</v>
      </c>
      <c r="F39" s="69">
        <v>0</v>
      </c>
      <c r="G39" s="67">
        <v>0</v>
      </c>
      <c r="H39" s="67">
        <v>0</v>
      </c>
      <c r="I39" s="36" t="s">
        <v>42</v>
      </c>
      <c r="J39" s="70">
        <v>0</v>
      </c>
      <c r="K39" s="70">
        <v>0</v>
      </c>
      <c r="L39" s="35">
        <v>20114</v>
      </c>
    </row>
    <row r="40" spans="1:12" s="5" customFormat="1" ht="15" customHeight="1">
      <c r="A40" s="19" t="s">
        <v>59</v>
      </c>
      <c r="B40" s="26" t="s">
        <v>16</v>
      </c>
      <c r="C40" s="20">
        <v>7145</v>
      </c>
      <c r="D40" s="28">
        <v>3215</v>
      </c>
      <c r="E40" s="31">
        <v>81.8</v>
      </c>
      <c r="F40" s="71">
        <v>254.3</v>
      </c>
      <c r="G40" s="28">
        <v>43763</v>
      </c>
      <c r="H40" s="28">
        <v>20978</v>
      </c>
      <c r="I40" s="31">
        <v>92.1</v>
      </c>
      <c r="J40" s="31">
        <v>204.7</v>
      </c>
      <c r="K40" s="31">
        <v>129.80000000000001</v>
      </c>
      <c r="L40" s="28">
        <v>33720</v>
      </c>
    </row>
    <row r="41" spans="1:12">
      <c r="A41" s="46" t="str">
        <f>CONCATENATE(A48,TEXT(B48,"#,###,###,##0"),C48,D48,E48,TEXT(F48,"###,###,###,##0"),G48)</f>
        <v>Explanation：1.The total amount of using physical objects for payment of estate and gift taxs was NT$30 million in Aug. 2024, the accumulated total amount was NT$1,229 million as of this month.</v>
      </c>
      <c r="B41" s="46"/>
      <c r="C41" s="46"/>
      <c r="D41" s="46"/>
      <c r="E41" s="46"/>
      <c r="F41" s="46"/>
      <c r="G41" s="46"/>
      <c r="H41" s="46"/>
      <c r="I41" s="46"/>
      <c r="J41" s="46"/>
      <c r="K41" s="46"/>
      <c r="L41" s="46"/>
    </row>
    <row r="42" spans="1:12" ht="39.950000000000003" customHeight="1">
      <c r="A42" s="47"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7"/>
      <c r="C42" s="47"/>
      <c r="D42" s="47"/>
      <c r="E42" s="47"/>
      <c r="F42" s="47"/>
      <c r="G42" s="47"/>
      <c r="H42" s="47"/>
      <c r="I42" s="47"/>
      <c r="J42" s="47"/>
      <c r="K42" s="48"/>
      <c r="L42" s="48"/>
    </row>
    <row r="43" spans="1:12" ht="15.95" customHeight="1">
      <c r="A43" s="5"/>
    </row>
    <row r="47" spans="1:12" ht="30" customHeight="1">
      <c r="A47" s="5"/>
    </row>
    <row r="48" spans="1:12" hidden="1">
      <c r="A48" s="58" t="s">
        <v>60</v>
      </c>
      <c r="B48" s="59">
        <v>30</v>
      </c>
      <c r="C48" s="59" t="s">
        <v>21</v>
      </c>
      <c r="D48" s="60" t="s">
        <v>22</v>
      </c>
      <c r="E48" s="61" t="s">
        <v>23</v>
      </c>
      <c r="F48" s="61">
        <v>1229</v>
      </c>
      <c r="G48" s="58" t="s">
        <v>24</v>
      </c>
    </row>
    <row r="49" spans="1:1" ht="65.25" hidden="1">
      <c r="A49" s="57"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2024-01-15T06:52:12Z</cp:lastPrinted>
  <dcterms:created xsi:type="dcterms:W3CDTF">2002-05-07T06:46:57Z</dcterms:created>
  <dcterms:modified xsi:type="dcterms:W3CDTF">2024-09-05T09:25:46Z</dcterms:modified>
</cp:coreProperties>
</file>