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<sst xmlns="http://schemas.openxmlformats.org/spreadsheetml/2006/main" count="39" uniqueCount="37">
  <si>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</si>
  <si>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</si>
  <si>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</si>
  <si>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</si>
  <si>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</si>
  <si>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</si>
  <si>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</si>
  <si>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</si>
  <si>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</si>
  <si>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</si>
  <si>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</si>
  <si>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</si>
  <si>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</si>
  <si>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</si>
  <si>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</si>
  <si>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</si>
  <si>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</si>
  <si>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</si>
  <si>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</si>
  <si>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May  2025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</si>
  <si>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</si>
  <si>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</si>
  <si>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</si>
  <si>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</si>
  <si>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</si>
  <si>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</si>
  <si>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</si>
  <si>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</si>
  <si>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</si>
  <si>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</si>
  <si>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</si>
  <si>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</si>
  <si>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</si>
  <si>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</si>
  <si>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</si>
  <si>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>Explanation：The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</si>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</sst>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3" formatCode="#,###,###,##0\ "/>
    <numFmt numFmtId="184" formatCode="###,###,###,##0\ "/>
    <numFmt numFmtId="187" formatCode="#,##0.0\ "/>
    <numFmt numFmtId="192" formatCode="000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4" fontId="4" fillId="0" borderId="7" xfId="0" applyNumberFormat="1" applyFont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2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36</v>
      </c>
      <c r="B7" s="21">
        <v>167659</v>
      </c>
      <c r="C7" s="23">
        <v>-258003</v>
      </c>
      <c r="D7" s="24">
        <v>-60.6</v>
      </c>
      <c r="E7" s="46">
        <v>37.9</v>
      </c>
      <c r="F7" s="23">
        <v>640828</v>
      </c>
      <c r="G7" s="23">
        <v>-257122</v>
      </c>
      <c r="H7" s="24">
        <v>-28.6</v>
      </c>
      <c r="I7" s="24">
        <v>68.7</v>
      </c>
      <c r="J7" s="24">
        <v>23</v>
      </c>
      <c r="K7" s="23">
        <v>2784492</v>
      </c>
    </row>
    <row r="8" spans="1:12" s="5" customFormat="1" ht="33.6" customHeight="1" x14ac:dyDescent="0.25">
      <c r="A8" s="44" t="s">
        <v>22</v>
      </c>
      <c r="B8" s="21">
        <v>11919</v>
      </c>
      <c r="C8" s="23">
        <v>-2251</v>
      </c>
      <c r="D8" s="24">
        <v>-15.9</v>
      </c>
      <c r="E8" s="46">
        <v>82.7</v>
      </c>
      <c r="F8" s="23">
        <v>62554</v>
      </c>
      <c r="G8" s="23">
        <v>-470</v>
      </c>
      <c r="H8" s="24">
        <v>-0.7</v>
      </c>
      <c r="I8" s="24">
        <v>97.3</v>
      </c>
      <c r="J8" s="24">
        <v>38.5</v>
      </c>
      <c r="K8" s="23">
        <v>162453</v>
      </c>
    </row>
    <row r="9" spans="1:12" s="5" customFormat="1" ht="33.6" customHeight="1" x14ac:dyDescent="0.25">
      <c r="A9" s="45" t="s">
        <v>23</v>
      </c>
      <c r="B9" s="47">
        <v>53216</v>
      </c>
      <c r="C9" s="48">
        <v>-246562</v>
      </c>
      <c r="D9" s="49">
        <v>-82.2</v>
      </c>
      <c r="E9" s="50">
        <v>16.5</v>
      </c>
      <c r="F9" s="48">
        <v>219691</v>
      </c>
      <c r="G9" s="48">
        <v>-235505</v>
      </c>
      <c r="H9" s="49">
        <v>-51.7</v>
      </c>
      <c r="I9" s="49">
        <v>44.9</v>
      </c>
      <c r="J9" s="49">
        <v>12.5</v>
      </c>
      <c r="K9" s="48">
        <v>1753052</v>
      </c>
    </row>
    <row r="10" spans="1:12" s="5" customFormat="1" ht="33.6" customHeight="1" x14ac:dyDescent="0.25">
      <c r="A10" s="44" t="s">
        <v>24</v>
      </c>
      <c r="B10" s="21">
        <v>19562</v>
      </c>
      <c r="C10" s="23">
        <v>-225970</v>
      </c>
      <c r="D10" s="24">
        <v>-92</v>
      </c>
      <c r="E10" s="46">
        <v>7.4</v>
      </c>
      <c r="F10" s="23">
        <v>29441</v>
      </c>
      <c r="G10" s="23">
        <v>-233586</v>
      </c>
      <c r="H10" s="24">
        <v>-88.8</v>
      </c>
      <c r="I10" s="24">
        <v>10.3</v>
      </c>
      <c r="J10" s="24">
        <v>2.8</v>
      </c>
      <c r="K10" s="23">
        <v>1038388</v>
      </c>
    </row>
    <row r="11" spans="1:12" s="5" customFormat="1" ht="33.6" customHeight="1" x14ac:dyDescent="0.25">
      <c r="A11" s="44" t="s">
        <v>25</v>
      </c>
      <c r="B11" s="21">
        <v>33654</v>
      </c>
      <c r="C11" s="23">
        <v>-20592</v>
      </c>
      <c r="D11" s="24">
        <v>-38</v>
      </c>
      <c r="E11" s="46">
        <v>58.3</v>
      </c>
      <c r="F11" s="23">
        <v>190250</v>
      </c>
      <c r="G11" s="23">
        <v>-1919</v>
      </c>
      <c r="H11" s="24">
        <v>-1</v>
      </c>
      <c r="I11" s="24">
        <v>93.3</v>
      </c>
      <c r="J11" s="24">
        <v>26.6</v>
      </c>
      <c r="K11" s="23">
        <v>714664</v>
      </c>
    </row>
    <row r="12" spans="1:12" s="5" customFormat="1" ht="33.6" customHeight="1" x14ac:dyDescent="0.25">
      <c r="A12" s="45" t="s">
        <v>26</v>
      </c>
      <c r="B12" s="47">
        <v>2095</v>
      </c>
      <c r="C12" s="48">
        <v>181</v>
      </c>
      <c r="D12" s="49">
        <v>9.4</v>
      </c>
      <c r="E12" s="50">
        <v>148.9</v>
      </c>
      <c r="F12" s="48">
        <v>9173</v>
      </c>
      <c r="G12" s="48">
        <v>-32</v>
      </c>
      <c r="H12" s="49">
        <v>-0.3</v>
      </c>
      <c r="I12" s="49">
        <v>157.1</v>
      </c>
      <c r="J12" s="49">
        <v>59.8</v>
      </c>
      <c r="K12" s="48">
        <v>15349</v>
      </c>
    </row>
    <row r="13" spans="1:12" s="5" customFormat="1" ht="33.6" customHeight="1" x14ac:dyDescent="0.25">
      <c r="A13" s="44" t="s">
        <v>27</v>
      </c>
      <c r="B13" s="21">
        <v>1244</v>
      </c>
      <c r="C13" s="23">
        <v>-42</v>
      </c>
      <c r="D13" s="24">
        <v>-3.3</v>
      </c>
      <c r="E13" s="46">
        <v>147.30000000000001</v>
      </c>
      <c r="F13" s="23">
        <v>5197</v>
      </c>
      <c r="G13" s="23">
        <v>-365</v>
      </c>
      <c r="H13" s="24">
        <v>-6.6</v>
      </c>
      <c r="I13" s="24">
        <v>148.4</v>
      </c>
      <c r="J13" s="24">
        <v>56.4</v>
      </c>
      <c r="K13" s="23">
        <v>9209</v>
      </c>
    </row>
    <row r="14" spans="1:12" s="5" customFormat="1" ht="33.6" customHeight="1" x14ac:dyDescent="0.25">
      <c r="A14" s="44" t="s">
        <v>28</v>
      </c>
      <c r="B14" s="21">
        <v>851</v>
      </c>
      <c r="C14" s="23">
        <v>223</v>
      </c>
      <c r="D14" s="24">
        <v>35.4</v>
      </c>
      <c r="E14" s="46">
        <v>151.19999999999999</v>
      </c>
      <c r="F14" s="23">
        <v>3976</v>
      </c>
      <c r="G14" s="23">
        <v>333</v>
      </c>
      <c r="H14" s="24">
        <v>9.1</v>
      </c>
      <c r="I14" s="24">
        <v>170.2</v>
      </c>
      <c r="J14" s="24">
        <v>64.8</v>
      </c>
      <c r="K14" s="23">
        <v>6140</v>
      </c>
    </row>
    <row r="15" spans="1:12" s="5" customFormat="1" ht="33.6" customHeight="1" x14ac:dyDescent="0.25">
      <c r="A15" s="45" t="s">
        <v>29</v>
      </c>
      <c r="B15" s="47">
        <v>11311</v>
      </c>
      <c r="C15" s="48">
        <v>-2950</v>
      </c>
      <c r="D15" s="49">
        <v>-20.7</v>
      </c>
      <c r="E15" s="50">
        <v>85.6</v>
      </c>
      <c r="F15" s="48">
        <v>56431</v>
      </c>
      <c r="G15" s="48">
        <v>-4814</v>
      </c>
      <c r="H15" s="49">
        <v>-7.9</v>
      </c>
      <c r="I15" s="49">
        <v>94</v>
      </c>
      <c r="J15" s="49">
        <v>37</v>
      </c>
      <c r="K15" s="48">
        <v>152529</v>
      </c>
    </row>
    <row r="16" spans="1:12" s="5" customFormat="1" ht="33.6" customHeight="1" x14ac:dyDescent="0.25">
      <c r="A16" s="44" t="s">
        <v>30</v>
      </c>
      <c r="B16" s="21">
        <v>18174</v>
      </c>
      <c r="C16" s="23">
        <v>-9359</v>
      </c>
      <c r="D16" s="24">
        <v>-34</v>
      </c>
      <c r="E16" s="46">
        <v>75</v>
      </c>
      <c r="F16" s="23">
        <v>92989</v>
      </c>
      <c r="G16" s="23">
        <v>-22581</v>
      </c>
      <c r="H16" s="24">
        <v>-19.5</v>
      </c>
      <c r="I16" s="24">
        <v>87.2</v>
      </c>
      <c r="J16" s="24">
        <v>34.5</v>
      </c>
      <c r="K16" s="23">
        <v>269376</v>
      </c>
    </row>
    <row r="17" spans="1:11" s="5" customFormat="1" ht="33.6" customHeight="1" x14ac:dyDescent="0.25">
      <c r="A17" s="44" t="s">
        <v>31</v>
      </c>
      <c r="B17" s="21">
        <v>816</v>
      </c>
      <c r="C17" s="23">
        <v>-222</v>
      </c>
      <c r="D17" s="24">
        <v>-21.4</v>
      </c>
      <c r="E17" s="46">
        <v>106.3</v>
      </c>
      <c r="F17" s="23">
        <v>4349</v>
      </c>
      <c r="G17" s="23">
        <v>-144</v>
      </c>
      <c r="H17" s="24">
        <v>-3.2</v>
      </c>
      <c r="I17" s="24">
        <v>128.69999999999999</v>
      </c>
      <c r="J17" s="24">
        <v>48.3</v>
      </c>
      <c r="K17" s="23">
        <v>9013</v>
      </c>
    </row>
    <row r="18" spans="1:11" s="5" customFormat="1" ht="33.6" customHeight="1" x14ac:dyDescent="0.25">
      <c r="A18" s="45" t="s">
        <v>32</v>
      </c>
      <c r="B18" s="47">
        <v>2796</v>
      </c>
      <c r="C18" s="48">
        <v>138</v>
      </c>
      <c r="D18" s="49">
        <v>5.2</v>
      </c>
      <c r="E18" s="50">
        <v>95.2</v>
      </c>
      <c r="F18" s="48">
        <v>12955</v>
      </c>
      <c r="G18" s="48">
        <v>291</v>
      </c>
      <c r="H18" s="49">
        <v>2.2999999999999998</v>
      </c>
      <c r="I18" s="49">
        <v>98.7</v>
      </c>
      <c r="J18" s="49">
        <v>39</v>
      </c>
      <c r="K18" s="48">
        <v>33182</v>
      </c>
    </row>
    <row r="19" spans="1:11" s="5" customFormat="1" ht="33.6" customHeight="1" x14ac:dyDescent="0.25">
      <c r="A19" s="44" t="s">
        <v>33</v>
      </c>
      <c r="B19" s="21">
        <v>651</v>
      </c>
      <c r="C19" s="23">
        <v>-26</v>
      </c>
      <c r="D19" s="24">
        <v>-3.9</v>
      </c>
      <c r="E19" s="46">
        <v>115.4</v>
      </c>
      <c r="F19" s="23">
        <v>3002</v>
      </c>
      <c r="G19" s="23">
        <v>242</v>
      </c>
      <c r="H19" s="24">
        <v>8.8000000000000007</v>
      </c>
      <c r="I19" s="24">
        <v>116.2</v>
      </c>
      <c r="J19" s="24">
        <v>45.9</v>
      </c>
      <c r="K19" s="23">
        <v>6534</v>
      </c>
    </row>
    <row r="20" spans="1:11" s="5" customFormat="1" ht="33.6" customHeight="1" x14ac:dyDescent="0.25">
      <c r="A20" s="44" t="s">
        <v>34</v>
      </c>
      <c r="B20" s="22">
        <v>66679</v>
      </c>
      <c r="C20" s="25">
        <v>3050</v>
      </c>
      <c r="D20" s="26">
        <v>4.8</v>
      </c>
      <c r="E20" s="51">
        <v>107.2</v>
      </c>
      <c r="F20" s="25">
        <v>179684</v>
      </c>
      <c r="G20" s="25">
        <v>5891</v>
      </c>
      <c r="H20" s="26">
        <v>3.4</v>
      </c>
      <c r="I20" s="26">
        <v>96.2</v>
      </c>
      <c r="J20" s="26">
        <v>46.9</v>
      </c>
      <c r="K20" s="25">
        <v>383004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Explanation：The total amount of using physical objects for payment of estate and gift taxs was NT$63 million in May  2025, the accumulated total amount was NT$308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15" customHeight="1" x14ac:dyDescent="0.25">
      <c r="A22" s="29" t="str">
        <f>"　　　　　  "&amp;SUBSTITUTE(A32,CHAR(10),CHAR(10)&amp;"　　　　　  ")</f>
        <v xml:space="preserve">　　　　　  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35</v>
      </c>
      <c r="B31" s="42">
        <v>63</v>
      </c>
      <c r="C31" s="42" t="s">
        <v>18</v>
      </c>
      <c r="D31" s="13" t="s">
        <v>19</v>
      </c>
      <c r="E31" s="43" t="s">
        <v>20</v>
      </c>
      <c r="F31" s="43">
        <v>308</v>
      </c>
      <c r="G31" s="13" t="s">
        <v>21</v>
      </c>
    </row>
    <row r="32" spans="1:11" hidden="1" x14ac:dyDescent="0.3">
      <c r="A32" s="3"/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2017-07-23T08:39:55Z</cp:lastPrinted>
  <dcterms:created xsi:type="dcterms:W3CDTF">2002-05-07T06:46:57Z</dcterms:created>
  <dcterms:modified xsi:type="dcterms:W3CDTF">2025-06-05T08:28:01Z</dcterms:modified>
</cp:coreProperties>
</file>