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<sst xmlns="http://schemas.openxmlformats.org/spreadsheetml/2006/main" count="42" uniqueCount="40">
  <si>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</si>
  <si>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</si>
  <si>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</si>
  <si>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</si>
  <si>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</si>
  <si>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</si>
  <si>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</si>
  <si>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</si>
  <si>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</si>
  <si>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</si>
  <si>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</si>
  <si>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</si>
  <si>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</si>
  <si>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</si>
  <si>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</si>
  <si>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</si>
  <si>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</si>
  <si>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</si>
  <si>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</si>
  <si>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Aug.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</si>
  <si>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</si>
  <si>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</si>
  <si>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</si>
  <si>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</si>
  <si>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</si>
  <si>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</si>
  <si>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</si>
  <si>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</si>
  <si>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</si>
  <si>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</si>
  <si>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</si>
  <si>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</si>
  <si>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</si>
  <si>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</si>
  <si>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</si>
  <si>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</si>
  <si>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</si>
  <si>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2.Because the latest Act Governing the Allocation of Government Revenues and Expenditures has not been implemented, the figures are still divided according to the old version temporarily.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</si>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</sst>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39</v>
      </c>
      <c r="B7" s="21">
        <v>126126</v>
      </c>
      <c r="C7" s="23">
        <v>-5748</v>
      </c>
      <c r="D7" s="24">
        <v>-4.4000000000000004</v>
      </c>
      <c r="E7" s="48">
        <v>85.3</v>
      </c>
      <c r="F7" s="23">
        <v>1815166</v>
      </c>
      <c r="G7" s="23">
        <v>-31416</v>
      </c>
      <c r="H7" s="24">
        <v>-1.7</v>
      </c>
      <c r="I7" s="24">
        <v>92.2</v>
      </c>
      <c r="J7" s="24">
        <v>65.2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12757</v>
      </c>
      <c r="C8" s="23">
        <v>-2914</v>
      </c>
      <c r="D8" s="24">
        <v>-18.600000000000001</v>
      </c>
      <c r="E8" s="48">
        <v>80</v>
      </c>
      <c r="F8" s="23">
        <v>98960</v>
      </c>
      <c r="G8" s="23">
        <v>-5862</v>
      </c>
      <c r="H8" s="24">
        <v>-5.6</v>
      </c>
      <c r="I8" s="24">
        <v>92.6</v>
      </c>
      <c r="J8" s="24">
        <v>60.9</v>
      </c>
      <c r="K8" s="23">
        <v>162453</v>
      </c>
    </row>
    <row r="9" spans="1:12" s="5" customFormat="1" ht="33.6" customHeight="1" x14ac:dyDescent="0.25">
      <c r="A9" s="45" t="s">
        <v>23</v>
      </c>
      <c r="B9" s="49">
        <v>76073</v>
      </c>
      <c r="C9" s="50">
        <v>2279</v>
      </c>
      <c r="D9" s="51">
        <v>3.1</v>
      </c>
      <c r="E9" s="52">
        <v>88.8</v>
      </c>
      <c r="F9" s="50">
        <v>1179871</v>
      </c>
      <c r="G9" s="50">
        <v>15278</v>
      </c>
      <c r="H9" s="51">
        <v>1.3</v>
      </c>
      <c r="I9" s="51">
        <v>91.5</v>
      </c>
      <c r="J9" s="51">
        <v>67.3</v>
      </c>
      <c r="K9" s="50">
        <v>1753052</v>
      </c>
    </row>
    <row r="10" spans="1:12" s="5" customFormat="1" ht="33.6" customHeight="1" x14ac:dyDescent="0.25">
      <c r="A10" s="44" t="s">
        <v>24</v>
      </c>
      <c r="B10" s="21">
        <v>5915</v>
      </c>
      <c r="C10" s="23">
        <v>-3862</v>
      </c>
      <c r="D10" s="24">
        <v>-39.5</v>
      </c>
      <c r="E10" s="48">
        <v>49.4</v>
      </c>
      <c r="F10" s="23">
        <v>577929</v>
      </c>
      <c r="G10" s="23">
        <v>-25510</v>
      </c>
      <c r="H10" s="24">
        <v>-4.2</v>
      </c>
      <c r="I10" s="24">
        <v>83.3</v>
      </c>
      <c r="J10" s="24">
        <v>55.7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70158</v>
      </c>
      <c r="C11" s="23">
        <v>6142</v>
      </c>
      <c r="D11" s="24">
        <v>9.6</v>
      </c>
      <c r="E11" s="48">
        <v>95.2</v>
      </c>
      <c r="F11" s="23">
        <v>601943</v>
      </c>
      <c r="G11" s="23">
        <v>40788</v>
      </c>
      <c r="H11" s="24">
        <v>7.3</v>
      </c>
      <c r="I11" s="24">
        <v>101.2</v>
      </c>
      <c r="J11" s="24">
        <v>84.2</v>
      </c>
      <c r="K11" s="23">
        <v>714664</v>
      </c>
    </row>
    <row r="12" spans="1:12" s="5" customFormat="1" ht="33.6" customHeight="1" x14ac:dyDescent="0.25">
      <c r="A12" s="45" t="s">
        <v>26</v>
      </c>
      <c r="B12" s="49">
        <v>2494</v>
      </c>
      <c r="C12" s="50">
        <v>-683</v>
      </c>
      <c r="D12" s="51">
        <v>-21.5</v>
      </c>
      <c r="E12" s="52">
        <v>210.3</v>
      </c>
      <c r="F12" s="50">
        <v>15510</v>
      </c>
      <c r="G12" s="50">
        <v>-151</v>
      </c>
      <c r="H12" s="51">
        <v>-1</v>
      </c>
      <c r="I12" s="51">
        <v>149.69999999999999</v>
      </c>
      <c r="J12" s="51">
        <v>101</v>
      </c>
      <c r="K12" s="50">
        <v>15349</v>
      </c>
    </row>
    <row r="13" spans="1:12" s="5" customFormat="1" ht="33.6" customHeight="1" x14ac:dyDescent="0.25">
      <c r="A13" s="44" t="s">
        <v>27</v>
      </c>
      <c r="B13" s="21">
        <v>1840</v>
      </c>
      <c r="C13" s="23">
        <v>631</v>
      </c>
      <c r="D13" s="24">
        <v>52.2</v>
      </c>
      <c r="E13" s="48">
        <v>258.5</v>
      </c>
      <c r="F13" s="23">
        <v>9589</v>
      </c>
      <c r="G13" s="23">
        <v>622</v>
      </c>
      <c r="H13" s="24">
        <v>6.9</v>
      </c>
      <c r="I13" s="24">
        <v>154.19999999999999</v>
      </c>
      <c r="J13" s="24">
        <v>104.1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654</v>
      </c>
      <c r="C14" s="23">
        <v>-1314</v>
      </c>
      <c r="D14" s="24">
        <v>-66.8</v>
      </c>
      <c r="E14" s="48">
        <v>137.80000000000001</v>
      </c>
      <c r="F14" s="23">
        <v>5921</v>
      </c>
      <c r="G14" s="23">
        <v>-773</v>
      </c>
      <c r="H14" s="24">
        <v>-11.6</v>
      </c>
      <c r="I14" s="24">
        <v>142.80000000000001</v>
      </c>
      <c r="J14" s="24">
        <v>96.4</v>
      </c>
      <c r="K14" s="23">
        <v>6140</v>
      </c>
    </row>
    <row r="15" spans="1:12" s="5" customFormat="1" ht="33.6" customHeight="1" x14ac:dyDescent="0.25">
      <c r="A15" s="45" t="s">
        <v>29</v>
      </c>
      <c r="B15" s="49">
        <v>11073</v>
      </c>
      <c r="C15" s="50">
        <v>-1023</v>
      </c>
      <c r="D15" s="51">
        <v>-8.5</v>
      </c>
      <c r="E15" s="52">
        <v>83.8</v>
      </c>
      <c r="F15" s="50">
        <v>87349</v>
      </c>
      <c r="G15" s="50">
        <v>-12172</v>
      </c>
      <c r="H15" s="51">
        <v>-12.2</v>
      </c>
      <c r="I15" s="51">
        <v>87.6</v>
      </c>
      <c r="J15" s="51">
        <v>57.3</v>
      </c>
      <c r="K15" s="50">
        <v>152529</v>
      </c>
    </row>
    <row r="16" spans="1:12" s="5" customFormat="1" ht="33.6" customHeight="1" x14ac:dyDescent="0.25">
      <c r="A16" s="44" t="s">
        <v>30</v>
      </c>
      <c r="B16" s="21">
        <v>27745</v>
      </c>
      <c r="C16" s="23">
        <v>2084</v>
      </c>
      <c r="D16" s="24">
        <v>8.1</v>
      </c>
      <c r="E16" s="48">
        <v>117.6</v>
      </c>
      <c r="F16" s="23">
        <v>167176</v>
      </c>
      <c r="G16" s="23">
        <v>-33084</v>
      </c>
      <c r="H16" s="24">
        <v>-16.5</v>
      </c>
      <c r="I16" s="24">
        <v>94.7</v>
      </c>
      <c r="J16" s="24">
        <v>62.1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846</v>
      </c>
      <c r="C17" s="23">
        <v>-675</v>
      </c>
      <c r="D17" s="24">
        <v>-44.4</v>
      </c>
      <c r="E17" s="48">
        <v>77.400000000000006</v>
      </c>
      <c r="F17" s="23">
        <v>6839</v>
      </c>
      <c r="G17" s="23">
        <v>-1844</v>
      </c>
      <c r="H17" s="24">
        <v>-21.2</v>
      </c>
      <c r="I17" s="24">
        <v>106.8</v>
      </c>
      <c r="J17" s="24">
        <v>75.900000000000006</v>
      </c>
      <c r="K17" s="23">
        <v>9013</v>
      </c>
    </row>
    <row r="18" spans="1:11" s="5" customFormat="1" ht="33.6" customHeight="1" x14ac:dyDescent="0.25">
      <c r="A18" s="45" t="s">
        <v>32</v>
      </c>
      <c r="B18" s="49">
        <v>2426</v>
      </c>
      <c r="C18" s="50">
        <v>-169</v>
      </c>
      <c r="D18" s="51">
        <v>-6.5</v>
      </c>
      <c r="E18" s="52">
        <v>83.6</v>
      </c>
      <c r="F18" s="50">
        <v>21002</v>
      </c>
      <c r="G18" s="50">
        <v>127</v>
      </c>
      <c r="H18" s="51">
        <v>0.6</v>
      </c>
      <c r="I18" s="51">
        <v>96.3</v>
      </c>
      <c r="J18" s="51">
        <v>63.3</v>
      </c>
      <c r="K18" s="50">
        <v>33182</v>
      </c>
    </row>
    <row r="19" spans="1:11" s="5" customFormat="1" ht="33.6" customHeight="1" x14ac:dyDescent="0.25">
      <c r="A19" s="44" t="s">
        <v>33</v>
      </c>
      <c r="B19" s="21">
        <v>336</v>
      </c>
      <c r="C19" s="23">
        <v>-151</v>
      </c>
      <c r="D19" s="24">
        <v>-31.1</v>
      </c>
      <c r="E19" s="48">
        <v>59.6</v>
      </c>
      <c r="F19" s="23">
        <v>3996</v>
      </c>
      <c r="G19" s="23">
        <v>-390</v>
      </c>
      <c r="H19" s="24">
        <v>-8.9</v>
      </c>
      <c r="I19" s="24">
        <v>93.4</v>
      </c>
      <c r="J19" s="24">
        <v>61.2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-7622</v>
      </c>
      <c r="C20" s="25">
        <v>-4497</v>
      </c>
      <c r="D20" s="46" t="s">
        <v>35</v>
      </c>
      <c r="E20" s="47" t="s">
        <v>36</v>
      </c>
      <c r="F20" s="25">
        <v>234463</v>
      </c>
      <c r="G20" s="25">
        <v>6682</v>
      </c>
      <c r="H20" s="26">
        <v>2.9</v>
      </c>
      <c r="I20" s="26">
        <v>92.2</v>
      </c>
      <c r="J20" s="26">
        <v>61.2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Explanation：1.The total amount of using physical objects for payment of estate and gift taxs was NT$23 million in Aug. 2025, the accumulated total amount was NT$361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30" customHeight="1" x14ac:dyDescent="0.25">
      <c r="A22" s="29" t="str">
        <f>CONCATENATE("　　　　　   ",SUBSTITUTE(A32,CHAR(10),CHAR(10)&amp;"　　　　　   "))</f>
        <v>　　　　　   2.Because the latest Act Governing the Allocation of Government Revenues and Expenditures has not been implemented, the figures are still divided according to the old version temporarily.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38</v>
      </c>
      <c r="B31" s="42">
        <v>23</v>
      </c>
      <c r="C31" s="42" t="s">
        <v>18</v>
      </c>
      <c r="D31" s="13" t="s">
        <v>19</v>
      </c>
      <c r="E31" s="43" t="s">
        <v>20</v>
      </c>
      <c r="F31" s="43">
        <v>361</v>
      </c>
      <c r="G31" s="13" t="s">
        <v>21</v>
      </c>
    </row>
    <row r="32" spans="1:11" hidden="1" x14ac:dyDescent="0.3">
      <c r="A32" s="3" t="s">
        <v>37</v>
      </c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2025-09-04T09:19:16Z</dcterms:modified>
</cp:coreProperties>
</file>