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627\Desktop\1150706-6月記者會\上稿附件\"/>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<sst xmlns="http://schemas.openxmlformats.org/spreadsheetml/2006/main" count="42" uniqueCount="40">
  <si>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</si>
  <si>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</si>
  <si>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</si>
  <si>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</si>
  <si>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</si>
  <si>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</si>
  <si>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</si>
  <si>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</si>
  <si>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</si>
  <si>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</si>
  <si>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</si>
  <si>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</si>
  <si>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</si>
  <si>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</si>
  <si>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</si>
  <si>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</si>
  <si>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</si>
  <si>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</si>
  <si>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</si>
  <si>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</si>
  <si>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June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</si>
  <si>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</si>
  <si>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</si>
  <si>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</si>
  <si>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</si>
  <si>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</si>
  <si>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</si>
  <si>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</si>
  <si>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</si>
  <si>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</si>
  <si>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</si>
  <si>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</si>
  <si>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</si>
  <si>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</si>
  <si>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</si>
  <si>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</si>
  <si>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 xml:space="preserve">     --</t>
  </si>
  <si>
    <t xml:space="preserve">      --</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</si>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</sst>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83" formatCode="#,###,###,##0\ "/>
    <numFmt numFmtId="184" formatCode="###,###,###,##0\ "/>
    <numFmt numFmtId="186" formatCode="#,##0.0"/>
    <numFmt numFmtId="187" formatCode="#,##0.0\ "/>
    <numFmt numFmtId="192" formatCode="000"/>
    <numFmt numFmtId="193" formatCode="#,##0.0\ ;&quot;--&quot;;&quot;- &quot;"/>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86" fontId="4" fillId="0" borderId="7" xfId="0" applyNumberFormat="1" applyFont="1" applyBorder="1" applyAlignment="1">
      <alignment horizontal="right" vertical="center"/>
    </xf>
    <xf numFmtId="193" fontId="4" fillId="0" borderId="7" xfId="0" applyNumberFormat="1" applyFont="1" applyBorder="1" applyAlignment="1">
      <alignment horizontal="right" vertical="center"/>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4"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39</v>
      </c>
      <c r="B7" s="21">
        <v>997908</v>
      </c>
      <c r="C7" s="23">
        <v>682472</v>
      </c>
      <c r="D7" s="24">
        <v>216.4</v>
      </c>
      <c r="E7" s="49">
        <v>154.1</v>
      </c>
      <c r="F7" s="23">
        <v>1793320</v>
      </c>
      <c r="G7" s="23">
        <v>837056</v>
      </c>
      <c r="H7" s="24">
        <v>87.5</v>
      </c>
      <c r="I7" s="24">
        <v>136.19999999999999</v>
      </c>
      <c r="J7" s="24">
        <v>72.3</v>
      </c>
      <c r="K7" s="23">
        <v>2480665</v>
      </c>
    </row>
    <row r="8" spans="1:12" s="5" customFormat="1" ht="33.6" customHeight="1" x14ac:dyDescent="0.25">
      <c r="A8" s="45" t="s">
        <v>23</v>
      </c>
      <c r="B8" s="21">
        <v>15192</v>
      </c>
      <c r="C8" s="23">
        <v>3004</v>
      </c>
      <c r="D8" s="24">
        <v>24.6</v>
      </c>
      <c r="E8" s="49">
        <v>131.19999999999999</v>
      </c>
      <c r="F8" s="23">
        <v>78408</v>
      </c>
      <c r="G8" s="23">
        <v>3666</v>
      </c>
      <c r="H8" s="24">
        <v>4.9000000000000004</v>
      </c>
      <c r="I8" s="24">
        <v>113.5</v>
      </c>
      <c r="J8" s="24">
        <v>53.4</v>
      </c>
      <c r="K8" s="23">
        <v>146880</v>
      </c>
    </row>
    <row r="9" spans="1:12" s="5" customFormat="1" ht="33.6" customHeight="1" x14ac:dyDescent="0.25">
      <c r="A9" s="46" t="s">
        <v>24</v>
      </c>
      <c r="B9" s="50">
        <v>880028</v>
      </c>
      <c r="C9" s="51">
        <v>608401</v>
      </c>
      <c r="D9" s="52">
        <v>224</v>
      </c>
      <c r="E9" s="53">
        <v>146.5</v>
      </c>
      <c r="F9" s="51">
        <v>1271506</v>
      </c>
      <c r="G9" s="51">
        <v>780188</v>
      </c>
      <c r="H9" s="52">
        <v>158.80000000000001</v>
      </c>
      <c r="I9" s="52">
        <v>124</v>
      </c>
      <c r="J9" s="52">
        <v>67.8</v>
      </c>
      <c r="K9" s="51">
        <v>1875436</v>
      </c>
    </row>
    <row r="10" spans="1:12" s="5" customFormat="1" ht="33.6" customHeight="1" x14ac:dyDescent="0.25">
      <c r="A10" s="45" t="s">
        <v>25</v>
      </c>
      <c r="B10" s="21">
        <v>523610</v>
      </c>
      <c r="C10" s="23">
        <v>300504</v>
      </c>
      <c r="D10" s="24">
        <v>134.69999999999999</v>
      </c>
      <c r="E10" s="49">
        <v>138.1</v>
      </c>
      <c r="F10" s="23">
        <v>694466</v>
      </c>
      <c r="G10" s="23">
        <v>441920</v>
      </c>
      <c r="H10" s="24">
        <v>175</v>
      </c>
      <c r="I10" s="24">
        <v>117.7</v>
      </c>
      <c r="J10" s="24">
        <v>62</v>
      </c>
      <c r="K10" s="23">
        <v>1120445</v>
      </c>
    </row>
    <row r="11" spans="1:12" s="5" customFormat="1" ht="33.6" customHeight="1" x14ac:dyDescent="0.25">
      <c r="A11" s="45" t="s">
        <v>26</v>
      </c>
      <c r="B11" s="21">
        <v>356418</v>
      </c>
      <c r="C11" s="23">
        <v>307897</v>
      </c>
      <c r="D11" s="24">
        <v>634.6</v>
      </c>
      <c r="E11" s="49">
        <v>160.9</v>
      </c>
      <c r="F11" s="23">
        <v>577040</v>
      </c>
      <c r="G11" s="23">
        <v>338269</v>
      </c>
      <c r="H11" s="24">
        <v>141.69999999999999</v>
      </c>
      <c r="I11" s="24">
        <v>132.5</v>
      </c>
      <c r="J11" s="24">
        <v>76.400000000000006</v>
      </c>
      <c r="K11" s="23">
        <v>754991</v>
      </c>
    </row>
    <row r="12" spans="1:12" s="5" customFormat="1" ht="33.6" customHeight="1" x14ac:dyDescent="0.25">
      <c r="A12" s="46" t="s">
        <v>27</v>
      </c>
      <c r="B12" s="50">
        <v>2354</v>
      </c>
      <c r="C12" s="51">
        <v>656</v>
      </c>
      <c r="D12" s="52">
        <v>38.700000000000003</v>
      </c>
      <c r="E12" s="53">
        <v>133.4</v>
      </c>
      <c r="F12" s="51">
        <v>13591</v>
      </c>
      <c r="G12" s="51">
        <v>2720</v>
      </c>
      <c r="H12" s="52">
        <v>25</v>
      </c>
      <c r="I12" s="52">
        <v>132.69999999999999</v>
      </c>
      <c r="J12" s="52">
        <v>64.7</v>
      </c>
      <c r="K12" s="51">
        <v>20993</v>
      </c>
    </row>
    <row r="13" spans="1:12" s="5" customFormat="1" ht="33.6" customHeight="1" x14ac:dyDescent="0.25">
      <c r="A13" s="45" t="s">
        <v>28</v>
      </c>
      <c r="B13" s="21">
        <v>1533</v>
      </c>
      <c r="C13" s="23">
        <v>461</v>
      </c>
      <c r="D13" s="24">
        <v>43.1</v>
      </c>
      <c r="E13" s="49">
        <v>144.80000000000001</v>
      </c>
      <c r="F13" s="23">
        <v>8426</v>
      </c>
      <c r="G13" s="23">
        <v>2157</v>
      </c>
      <c r="H13" s="24">
        <v>34.4</v>
      </c>
      <c r="I13" s="24">
        <v>137.1</v>
      </c>
      <c r="J13" s="24">
        <v>66.900000000000006</v>
      </c>
      <c r="K13" s="23">
        <v>12596</v>
      </c>
    </row>
    <row r="14" spans="1:12" s="5" customFormat="1" ht="33.6" customHeight="1" x14ac:dyDescent="0.25">
      <c r="A14" s="45" t="s">
        <v>29</v>
      </c>
      <c r="B14" s="21">
        <v>821</v>
      </c>
      <c r="C14" s="23">
        <v>195</v>
      </c>
      <c r="D14" s="24">
        <v>31.1</v>
      </c>
      <c r="E14" s="49">
        <v>116.3</v>
      </c>
      <c r="F14" s="23">
        <v>5165</v>
      </c>
      <c r="G14" s="23">
        <v>563</v>
      </c>
      <c r="H14" s="24">
        <v>12.2</v>
      </c>
      <c r="I14" s="24">
        <v>126</v>
      </c>
      <c r="J14" s="24">
        <v>61.5</v>
      </c>
      <c r="K14" s="23">
        <v>8397</v>
      </c>
    </row>
    <row r="15" spans="1:12" s="5" customFormat="1" ht="33.6" customHeight="1" x14ac:dyDescent="0.25">
      <c r="A15" s="46" t="s">
        <v>30</v>
      </c>
      <c r="B15" s="50">
        <v>9753</v>
      </c>
      <c r="C15" s="51">
        <v>-94</v>
      </c>
      <c r="D15" s="52">
        <v>-1</v>
      </c>
      <c r="E15" s="53">
        <v>103.9</v>
      </c>
      <c r="F15" s="51">
        <v>52072</v>
      </c>
      <c r="G15" s="51">
        <v>-14207</v>
      </c>
      <c r="H15" s="52">
        <v>-21.4</v>
      </c>
      <c r="I15" s="52">
        <v>99.9</v>
      </c>
      <c r="J15" s="52">
        <v>48</v>
      </c>
      <c r="K15" s="51">
        <v>108404</v>
      </c>
    </row>
    <row r="16" spans="1:12" s="5" customFormat="1" ht="33.6" customHeight="1" x14ac:dyDescent="0.25">
      <c r="A16" s="45" t="s">
        <v>31</v>
      </c>
      <c r="B16" s="21">
        <v>84907</v>
      </c>
      <c r="C16" s="23">
        <v>62371</v>
      </c>
      <c r="D16" s="24">
        <v>276.8</v>
      </c>
      <c r="E16" s="49">
        <v>430.4</v>
      </c>
      <c r="F16" s="23">
        <v>333616</v>
      </c>
      <c r="G16" s="23">
        <v>218091</v>
      </c>
      <c r="H16" s="24">
        <v>188.8</v>
      </c>
      <c r="I16" s="24">
        <v>274.60000000000002</v>
      </c>
      <c r="J16" s="24">
        <v>133.4</v>
      </c>
      <c r="K16" s="23">
        <v>250076</v>
      </c>
    </row>
    <row r="17" spans="1:11" s="5" customFormat="1" ht="33.6" customHeight="1" x14ac:dyDescent="0.25">
      <c r="A17" s="45" t="s">
        <v>32</v>
      </c>
      <c r="B17" s="21">
        <v>2787</v>
      </c>
      <c r="C17" s="23">
        <v>1980</v>
      </c>
      <c r="D17" s="24">
        <v>245.3</v>
      </c>
      <c r="E17" s="49">
        <v>352.5</v>
      </c>
      <c r="F17" s="23">
        <v>11231</v>
      </c>
      <c r="G17" s="23">
        <v>6075</v>
      </c>
      <c r="H17" s="24">
        <v>117.8</v>
      </c>
      <c r="I17" s="24">
        <v>224.9</v>
      </c>
      <c r="J17" s="24">
        <v>108.7</v>
      </c>
      <c r="K17" s="23">
        <v>10329</v>
      </c>
    </row>
    <row r="18" spans="1:11" s="5" customFormat="1" ht="33.6" customHeight="1" x14ac:dyDescent="0.25">
      <c r="A18" s="46" t="s">
        <v>33</v>
      </c>
      <c r="B18" s="50">
        <v>2678</v>
      </c>
      <c r="C18" s="51">
        <v>-161</v>
      </c>
      <c r="D18" s="52">
        <v>-5.7</v>
      </c>
      <c r="E18" s="53">
        <v>96.6</v>
      </c>
      <c r="F18" s="51">
        <v>15403</v>
      </c>
      <c r="G18" s="51">
        <v>-391</v>
      </c>
      <c r="H18" s="52">
        <v>-2.5</v>
      </c>
      <c r="I18" s="52">
        <v>99.9</v>
      </c>
      <c r="J18" s="52">
        <v>48</v>
      </c>
      <c r="K18" s="51">
        <v>32078</v>
      </c>
    </row>
    <row r="19" spans="1:11" s="5" customFormat="1" ht="33.6" customHeight="1" x14ac:dyDescent="0.25">
      <c r="A19" s="45" t="s">
        <v>34</v>
      </c>
      <c r="B19" s="21">
        <v>407</v>
      </c>
      <c r="C19" s="23">
        <v>56</v>
      </c>
      <c r="D19" s="24">
        <v>16</v>
      </c>
      <c r="E19" s="49">
        <v>68.2</v>
      </c>
      <c r="F19" s="23">
        <v>1761</v>
      </c>
      <c r="G19" s="23">
        <v>-1591</v>
      </c>
      <c r="H19" s="24">
        <v>-47.5</v>
      </c>
      <c r="I19" s="24">
        <v>52.9</v>
      </c>
      <c r="J19" s="24">
        <v>25.5</v>
      </c>
      <c r="K19" s="23">
        <v>6902</v>
      </c>
    </row>
    <row r="20" spans="1:11" s="5" customFormat="1" ht="33.6" customHeight="1" x14ac:dyDescent="0.25">
      <c r="A20" s="45" t="s">
        <v>35</v>
      </c>
      <c r="B20" s="22">
        <v>-197</v>
      </c>
      <c r="C20" s="25">
        <v>6258</v>
      </c>
      <c r="D20" s="47" t="s">
        <v>36</v>
      </c>
      <c r="E20" s="48" t="s">
        <v>37</v>
      </c>
      <c r="F20" s="25">
        <v>15733</v>
      </c>
      <c r="G20" s="25">
        <v>-157496</v>
      </c>
      <c r="H20" s="26">
        <v>-90.9</v>
      </c>
      <c r="I20" s="26">
        <v>108.4</v>
      </c>
      <c r="J20" s="26">
        <v>53.2</v>
      </c>
      <c r="K20" s="25">
        <v>29566</v>
      </c>
    </row>
    <row r="21" spans="1:11" s="10" customFormat="1" ht="20.100000000000001" customHeight="1" x14ac:dyDescent="0.25">
      <c r="A21" s="28" t="str">
        <f>CONCATENATE(A31,TEXT(B31,"#,###,###,##0"),C31,D31,E31,TEXT(F31,"###,###,###,##0"),G31)</f>
        <v>Explanation：1.The total amount of using physical objects for payment of estate and gift taxs was NT$14 million in June 2026, the accumulated total amount was NT$179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38</v>
      </c>
      <c r="B31" s="43">
        <v>14</v>
      </c>
      <c r="C31" s="43" t="s">
        <v>19</v>
      </c>
      <c r="D31" s="13" t="s">
        <v>20</v>
      </c>
      <c r="E31" s="44" t="s">
        <v>21</v>
      </c>
      <c r="F31" s="44">
        <v>179</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8"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2026-07-09T10:58:00Z</cp:lastPrinted>
  <dcterms:created xsi:type="dcterms:W3CDTF">2002-05-07T06:46:57Z</dcterms:created>
  <dcterms:modified xsi:type="dcterms:W3CDTF">2026-07-09T10:58:01Z</dcterms:modified>
</cp:coreProperties>
</file>