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<sst xmlns="http://schemas.openxmlformats.org/spreadsheetml/2006/main" count="55" uniqueCount="53">
  <si>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</si>
  <si>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</si>
  <si>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</si>
  <si>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</si>
  <si>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</si>
  <si>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由於HS2022年版貨品分類修正，112年6月起原歸屬「光學及精密儀器」之部分貨品改列「資通與視聽產
品」，致其出口增減金額(率)摻雜貨品異動因素，引用時請注意。</t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</si>
  <si>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</si>
  <si>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</si>
  <si>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</si>
  <si>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</si>
  <si>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</si>
  <si>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</si>
  <si>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</si>
  <si>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</si>
  <si>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</si>
  <si>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</si>
  <si>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</si>
  <si>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</si>
  <si>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</si>
  <si>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</si>
  <si>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</si>
  <si>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</si>
  <si>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</si>
  <si>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</si>
  <si>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</si>
  <si>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</si>
  <si>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</si>
  <si>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</si>
  <si>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</si>
  <si>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</si>
  <si>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</si>
  <si>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</si>
  <si>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</si>
  <si>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</si>
  <si>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</si>
  <si>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</si>
  <si>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</si>
  <si>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</si>
  <si>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</si>
  <si>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</si>
  <si>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</si>
  <si>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</si>
  <si>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May</t>
  </si>
  <si>
    <t>May</t>
  </si>
  <si>
    <t>註：</t>
  </si>
  <si>
    <t>總　　計</t>
  </si>
  <si>
    <t>1~ 5月</t>
  </si>
  <si>
    <t>5月</t>
  </si>
  <si>
    <t>Unit：US$  Million</t>
  </si>
  <si>
    <t>單位：百萬美元</t>
  </si>
  <si>
    <t>民國113年 2024</t>
  </si>
  <si>
    <t>Table 3-1　Exports by Principal Commodity
to Mainland China &amp; Hong Kong</t>
  </si>
  <si>
    <t>表3-1　對中國大陸及香港出口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</si>
</sst>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7" fillId="0" borderId="18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199" fontId="12" fillId="0" borderId="0" xfId="0" applyNumberFormat="1" applyFont="1" applyFill="1" applyBorder="1" applyAlignment="1">
      <alignment vertical="top"/>
    </xf>
    <xf numFmtId="199" fontId="13" fillId="0" borderId="0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199" fontId="13" fillId="0" borderId="17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200" fontId="13" fillId="0" borderId="15" xfId="0" applyNumberFormat="1" applyFont="1" applyFill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199" fontId="13" fillId="0" borderId="17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200" fontId="13" fillId="0" borderId="0" xfId="0" applyNumberFormat="1" applyFont="1" applyBorder="1" applyAlignment="1">
      <alignment vertical="top"/>
    </xf>
    <xf numFmtId="201" fontId="12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19" workbookViewId="0"/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1.95" customHeight="1" x14ac:dyDescent="0.4">
      <c r="B1" s="65" t="s">
        <v>52</v>
      </c>
      <c r="C1" s="33"/>
      <c r="D1" s="33"/>
      <c r="E1" s="33"/>
      <c r="F1" s="33"/>
      <c r="G1" s="28"/>
      <c r="H1" s="28"/>
    </row>
    <row r="2" spans="1:8" s="10" customFormat="1" ht="45" customHeight="1" x14ac:dyDescent="0.25">
      <c r="B2" s="64" t="s">
        <v>51</v>
      </c>
      <c r="C2" s="35"/>
      <c r="D2" s="35"/>
      <c r="E2" s="35"/>
      <c r="F2" s="35"/>
      <c r="G2" s="29"/>
      <c r="H2" s="62" t="s">
        <v>49</v>
      </c>
    </row>
    <row r="3" spans="1:8" s="5" customFormat="1" ht="15.95" customHeight="1" thickBot="1" x14ac:dyDescent="0.3">
      <c r="A3" s="6"/>
      <c r="B3" s="63" t="s">
        <v>50</v>
      </c>
      <c r="C3" s="34"/>
      <c r="D3" s="34"/>
      <c r="E3" s="34"/>
      <c r="F3" s="34"/>
      <c r="G3" s="20"/>
      <c r="H3" s="9" t="s">
        <v>48</v>
      </c>
    </row>
    <row r="4" spans="1:8" s="5" customFormat="1" ht="8.1" customHeight="1" x14ac:dyDescent="0.25">
      <c r="A4" s="37" t="s">
        <v>4</v>
      </c>
      <c r="B4" s="38"/>
      <c r="C4" s="27"/>
      <c r="D4" s="19"/>
      <c r="E4" s="19"/>
      <c r="F4" s="23"/>
      <c r="G4" s="19"/>
      <c r="H4" s="19"/>
    </row>
    <row r="5" spans="1:8" s="5" customFormat="1" ht="42.95" customHeight="1" x14ac:dyDescent="0.25">
      <c r="A5" s="39"/>
      <c r="B5" s="40"/>
      <c r="C5" s="60" t="s">
        <v>47</v>
      </c>
      <c r="D5" s="12" t="s">
        <v>3</v>
      </c>
      <c r="E5" s="21"/>
      <c r="F5" s="58" t="s">
        <v>46</v>
      </c>
      <c r="G5" s="12" t="s">
        <v>2</v>
      </c>
      <c r="H5" s="21"/>
    </row>
    <row r="6" spans="1:8" s="5" customFormat="1" ht="29.1" customHeight="1" thickBot="1" x14ac:dyDescent="0.3">
      <c r="A6" s="41"/>
      <c r="B6" s="42"/>
      <c r="C6" s="61" t="s">
        <v>43</v>
      </c>
      <c r="D6" s="13" t="s">
        <v>0</v>
      </c>
      <c r="E6" s="22" t="s">
        <v>1</v>
      </c>
      <c r="F6" s="59" t="s">
        <v>42</v>
      </c>
      <c r="G6" s="13" t="s">
        <v>0</v>
      </c>
      <c r="H6" s="22" t="s">
        <v>1</v>
      </c>
    </row>
    <row r="7" spans="1:8" s="5" customFormat="1" ht="3" customHeight="1" x14ac:dyDescent="0.25">
      <c r="A7" s="31"/>
      <c r="B7" s="18"/>
      <c r="C7" s="7"/>
      <c r="D7" s="14"/>
      <c r="E7" s="23"/>
      <c r="F7" s="25"/>
      <c r="G7" s="17"/>
      <c r="H7" s="7"/>
    </row>
    <row r="8" spans="1:8" s="8" customFormat="1" ht="15" customHeight="1" x14ac:dyDescent="0.25">
      <c r="A8" s="57" t="s">
        <v>45</v>
      </c>
      <c r="B8" s="36"/>
      <c r="C8" s="46">
        <v>12061.5</v>
      </c>
      <c r="D8" s="48">
        <v>-676.7</v>
      </c>
      <c r="E8" s="50">
        <v>-5.3</v>
      </c>
      <c r="F8" s="48">
        <v>57374.7</v>
      </c>
      <c r="G8" s="52">
        <v>-2429.1</v>
      </c>
      <c r="H8" s="54">
        <v>-4.0999999999999996</v>
      </c>
    </row>
    <row r="9" spans="1:8" s="8" customFormat="1" ht="15" customHeight="1" x14ac:dyDescent="0.25">
      <c r="A9" s="57" t="s">
        <v>6</v>
      </c>
      <c r="B9" s="36"/>
      <c r="C9" s="46">
        <v>43.1</v>
      </c>
      <c r="D9" s="48">
        <v>20.399999999999999</v>
      </c>
      <c r="E9" s="50">
        <v>89.7</v>
      </c>
      <c r="F9" s="48">
        <v>174.6</v>
      </c>
      <c r="G9" s="52">
        <v>84.1</v>
      </c>
      <c r="H9" s="54">
        <v>93</v>
      </c>
    </row>
    <row r="10" spans="1:8" s="8" customFormat="1" ht="15" customHeight="1" x14ac:dyDescent="0.25">
      <c r="A10" s="56" t="s">
        <v>7</v>
      </c>
      <c r="B10" s="36"/>
      <c r="C10" s="45">
        <v>28.9</v>
      </c>
      <c r="D10" s="47">
        <v>15.6</v>
      </c>
      <c r="E10" s="49">
        <v>116.8</v>
      </c>
      <c r="F10" s="47">
        <v>107</v>
      </c>
      <c r="G10" s="51">
        <v>56</v>
      </c>
      <c r="H10" s="53">
        <v>109.7</v>
      </c>
    </row>
    <row r="11" spans="1:8" s="8" customFormat="1" ht="15" customHeight="1" x14ac:dyDescent="0.25">
      <c r="A11" s="57" t="s">
        <v>8</v>
      </c>
      <c r="B11" s="36"/>
      <c r="C11" s="46">
        <v>6.7</v>
      </c>
      <c r="D11" s="48">
        <v>-1.4</v>
      </c>
      <c r="E11" s="50">
        <v>-17</v>
      </c>
      <c r="F11" s="48">
        <v>54.6</v>
      </c>
      <c r="G11" s="52">
        <v>18.7</v>
      </c>
      <c r="H11" s="54">
        <v>52</v>
      </c>
    </row>
    <row r="12" spans="1:8" s="8" customFormat="1" ht="15" customHeight="1" x14ac:dyDescent="0.25">
      <c r="A12" s="57" t="s">
        <v>9</v>
      </c>
      <c r="B12" s="36"/>
      <c r="C12" s="46">
        <v>1.4</v>
      </c>
      <c r="D12" s="48">
        <v>0.4</v>
      </c>
      <c r="E12" s="50">
        <v>41.6</v>
      </c>
      <c r="F12" s="48">
        <v>5.2</v>
      </c>
      <c r="G12" s="52">
        <v>-2.9</v>
      </c>
      <c r="H12" s="54">
        <v>-35.6</v>
      </c>
    </row>
    <row r="13" spans="1:8" s="8" customFormat="1" ht="15" customHeight="1" x14ac:dyDescent="0.25">
      <c r="A13" s="57" t="s">
        <v>10</v>
      </c>
      <c r="B13" s="36"/>
      <c r="C13" s="46">
        <v>45.1</v>
      </c>
      <c r="D13" s="48">
        <v>-9.8000000000000007</v>
      </c>
      <c r="E13" s="50">
        <v>-17.8</v>
      </c>
      <c r="F13" s="48">
        <v>216</v>
      </c>
      <c r="G13" s="52">
        <v>-55.7</v>
      </c>
      <c r="H13" s="54">
        <v>-20.5</v>
      </c>
    </row>
    <row r="14" spans="1:8" s="8" customFormat="1" ht="15" customHeight="1" x14ac:dyDescent="0.25">
      <c r="A14" s="57" t="s">
        <v>11</v>
      </c>
      <c r="B14" s="36"/>
      <c r="C14" s="46">
        <v>119.9</v>
      </c>
      <c r="D14" s="48">
        <v>-80.2</v>
      </c>
      <c r="E14" s="50">
        <v>-40.1</v>
      </c>
      <c r="F14" s="48">
        <v>687.2</v>
      </c>
      <c r="G14" s="52">
        <v>-86.8</v>
      </c>
      <c r="H14" s="54">
        <v>-11.2</v>
      </c>
    </row>
    <row r="15" spans="1:8" s="8" customFormat="1" ht="15" customHeight="1" x14ac:dyDescent="0.25">
      <c r="A15" s="56" t="s">
        <v>12</v>
      </c>
      <c r="B15" s="36"/>
      <c r="C15" s="45">
        <v>51.2</v>
      </c>
      <c r="D15" s="47">
        <v>-10.1</v>
      </c>
      <c r="E15" s="49">
        <v>-16.399999999999999</v>
      </c>
      <c r="F15" s="47">
        <v>319.7</v>
      </c>
      <c r="G15" s="51">
        <v>109.5</v>
      </c>
      <c r="H15" s="53">
        <v>52.1</v>
      </c>
    </row>
    <row r="16" spans="1:8" s="8" customFormat="1" ht="15" customHeight="1" x14ac:dyDescent="0.25">
      <c r="A16" s="57" t="s">
        <v>13</v>
      </c>
      <c r="B16" s="36"/>
      <c r="C16" s="46">
        <v>607.6</v>
      </c>
      <c r="D16" s="48">
        <v>30.2</v>
      </c>
      <c r="E16" s="50">
        <v>5.2</v>
      </c>
      <c r="F16" s="48">
        <v>2729.7</v>
      </c>
      <c r="G16" s="52">
        <v>-159</v>
      </c>
      <c r="H16" s="54">
        <v>-5.5</v>
      </c>
    </row>
    <row r="17" spans="1:8" s="8" customFormat="1" ht="15" customHeight="1" x14ac:dyDescent="0.25">
      <c r="A17" s="56" t="s">
        <v>14</v>
      </c>
      <c r="B17" s="36"/>
      <c r="C17" s="45">
        <v>286.39999999999998</v>
      </c>
      <c r="D17" s="47">
        <v>32.6</v>
      </c>
      <c r="E17" s="49">
        <v>12.9</v>
      </c>
      <c r="F17" s="47">
        <v>1264.4000000000001</v>
      </c>
      <c r="G17" s="51">
        <v>-150.30000000000001</v>
      </c>
      <c r="H17" s="53">
        <v>-10.6</v>
      </c>
    </row>
    <row r="18" spans="1:8" s="8" customFormat="1" ht="15" customHeight="1" x14ac:dyDescent="0.25">
      <c r="A18" s="57" t="s">
        <v>15</v>
      </c>
      <c r="B18" s="36"/>
      <c r="C18" s="46">
        <v>530.6</v>
      </c>
      <c r="D18" s="48">
        <v>29</v>
      </c>
      <c r="E18" s="50">
        <v>5.8</v>
      </c>
      <c r="F18" s="48">
        <v>2319.4</v>
      </c>
      <c r="G18" s="52">
        <v>-64.099999999999994</v>
      </c>
      <c r="H18" s="54">
        <v>-2.7</v>
      </c>
    </row>
    <row r="19" spans="1:8" s="8" customFormat="1" ht="15" customHeight="1" x14ac:dyDescent="0.25">
      <c r="A19" s="56" t="s">
        <v>16</v>
      </c>
      <c r="B19" s="36"/>
      <c r="C19" s="45">
        <v>359.6</v>
      </c>
      <c r="D19" s="47">
        <v>3.8</v>
      </c>
      <c r="E19" s="49">
        <v>1.1000000000000001</v>
      </c>
      <c r="F19" s="47">
        <v>1559.1</v>
      </c>
      <c r="G19" s="51">
        <v>-175.6</v>
      </c>
      <c r="H19" s="53">
        <v>-10.1</v>
      </c>
    </row>
    <row r="20" spans="1:8" s="8" customFormat="1" ht="15" customHeight="1" x14ac:dyDescent="0.25">
      <c r="A20" s="56" t="s">
        <v>17</v>
      </c>
      <c r="B20" s="36"/>
      <c r="C20" s="45">
        <v>141.80000000000001</v>
      </c>
      <c r="D20" s="47">
        <v>20.3</v>
      </c>
      <c r="E20" s="49">
        <v>16.7</v>
      </c>
      <c r="F20" s="47">
        <v>628.9</v>
      </c>
      <c r="G20" s="51">
        <v>89.8</v>
      </c>
      <c r="H20" s="53">
        <v>16.7</v>
      </c>
    </row>
    <row r="21" spans="1:8" s="8" customFormat="1" ht="15" customHeight="1" x14ac:dyDescent="0.25">
      <c r="A21" s="56" t="s">
        <v>18</v>
      </c>
      <c r="B21" s="36"/>
      <c r="C21" s="45">
        <v>29.2</v>
      </c>
      <c r="D21" s="47">
        <v>4.9000000000000004</v>
      </c>
      <c r="E21" s="49">
        <v>20.3</v>
      </c>
      <c r="F21" s="47">
        <v>131.4</v>
      </c>
      <c r="G21" s="51">
        <v>21.7</v>
      </c>
      <c r="H21" s="53">
        <v>19.8</v>
      </c>
    </row>
    <row r="22" spans="1:8" s="8" customFormat="1" ht="15" customHeight="1" x14ac:dyDescent="0.25">
      <c r="A22" s="57" t="s">
        <v>19</v>
      </c>
      <c r="B22" s="36"/>
      <c r="C22" s="46">
        <v>6.6</v>
      </c>
      <c r="D22" s="48">
        <v>0.3</v>
      </c>
      <c r="E22" s="50">
        <v>4</v>
      </c>
      <c r="F22" s="48">
        <v>25.6</v>
      </c>
      <c r="G22" s="52">
        <v>-7.1</v>
      </c>
      <c r="H22" s="54">
        <v>-21.7</v>
      </c>
    </row>
    <row r="23" spans="1:8" s="8" customFormat="1" ht="15" customHeight="1" x14ac:dyDescent="0.25">
      <c r="A23" s="57" t="s">
        <v>20</v>
      </c>
      <c r="B23" s="36"/>
      <c r="C23" s="46">
        <v>1.3</v>
      </c>
      <c r="D23" s="48">
        <v>-0.8</v>
      </c>
      <c r="E23" s="50">
        <v>-37.200000000000003</v>
      </c>
      <c r="F23" s="48">
        <v>5.9</v>
      </c>
      <c r="G23" s="52">
        <v>-1.8</v>
      </c>
      <c r="H23" s="54">
        <v>-23.1</v>
      </c>
    </row>
    <row r="24" spans="1:8" s="8" customFormat="1" ht="15" customHeight="1" x14ac:dyDescent="0.25">
      <c r="A24" s="57" t="s">
        <v>21</v>
      </c>
      <c r="B24" s="36"/>
      <c r="C24" s="46">
        <v>54.9</v>
      </c>
      <c r="D24" s="48">
        <v>-8.8000000000000007</v>
      </c>
      <c r="E24" s="50">
        <v>-13.8</v>
      </c>
      <c r="F24" s="48">
        <v>265.10000000000002</v>
      </c>
      <c r="G24" s="52">
        <v>-14.5</v>
      </c>
      <c r="H24" s="54">
        <v>-5.2</v>
      </c>
    </row>
    <row r="25" spans="1:8" s="8" customFormat="1" ht="15" customHeight="1" x14ac:dyDescent="0.25">
      <c r="A25" s="57" t="s">
        <v>22</v>
      </c>
      <c r="B25" s="36"/>
      <c r="C25" s="46">
        <v>94.2</v>
      </c>
      <c r="D25" s="48">
        <v>0.7</v>
      </c>
      <c r="E25" s="50">
        <v>0.7</v>
      </c>
      <c r="F25" s="48">
        <v>450.6</v>
      </c>
      <c r="G25" s="52">
        <v>-11.1</v>
      </c>
      <c r="H25" s="54">
        <v>-2.4</v>
      </c>
    </row>
    <row r="26" spans="1:8" s="8" customFormat="1" ht="15" customHeight="1" x14ac:dyDescent="0.25">
      <c r="A26" s="56" t="s">
        <v>23</v>
      </c>
      <c r="B26" s="36"/>
      <c r="C26" s="45">
        <v>76.400000000000006</v>
      </c>
      <c r="D26" s="47">
        <v>2.2000000000000002</v>
      </c>
      <c r="E26" s="49">
        <v>3</v>
      </c>
      <c r="F26" s="47">
        <v>360.5</v>
      </c>
      <c r="G26" s="51">
        <v>-5.0999999999999996</v>
      </c>
      <c r="H26" s="53">
        <v>-1.4</v>
      </c>
    </row>
    <row r="27" spans="1:8" s="8" customFormat="1" ht="15" customHeight="1" x14ac:dyDescent="0.25">
      <c r="A27" s="57" t="s">
        <v>24</v>
      </c>
      <c r="B27" s="36"/>
      <c r="C27" s="46">
        <v>5.4</v>
      </c>
      <c r="D27" s="48">
        <v>-1.5</v>
      </c>
      <c r="E27" s="50">
        <v>-21.3</v>
      </c>
      <c r="F27" s="48">
        <v>28.9</v>
      </c>
      <c r="G27" s="52">
        <v>-5.8</v>
      </c>
      <c r="H27" s="54">
        <v>-16.8</v>
      </c>
    </row>
    <row r="28" spans="1:8" s="8" customFormat="1" ht="15" customHeight="1" x14ac:dyDescent="0.25">
      <c r="A28" s="57" t="s">
        <v>25</v>
      </c>
      <c r="B28" s="36"/>
      <c r="C28" s="46">
        <v>79.2</v>
      </c>
      <c r="D28" s="48">
        <v>0</v>
      </c>
      <c r="E28" s="50">
        <v>0</v>
      </c>
      <c r="F28" s="48">
        <v>360.6</v>
      </c>
      <c r="G28" s="52">
        <v>-18.899999999999999</v>
      </c>
      <c r="H28" s="54">
        <v>-5</v>
      </c>
    </row>
    <row r="29" spans="1:8" s="8" customFormat="1" ht="15" customHeight="1" x14ac:dyDescent="0.25">
      <c r="A29" s="57" t="s">
        <v>26</v>
      </c>
      <c r="B29" s="36"/>
      <c r="C29" s="46">
        <v>140.19999999999999</v>
      </c>
      <c r="D29" s="48">
        <v>-27</v>
      </c>
      <c r="E29" s="50">
        <v>-16.100000000000001</v>
      </c>
      <c r="F29" s="48">
        <v>614.29999999999995</v>
      </c>
      <c r="G29" s="52">
        <v>-98</v>
      </c>
      <c r="H29" s="54">
        <v>-13.8</v>
      </c>
    </row>
    <row r="30" spans="1:8" s="8" customFormat="1" ht="15" customHeight="1" x14ac:dyDescent="0.25">
      <c r="A30" s="57" t="s">
        <v>27</v>
      </c>
      <c r="B30" s="36"/>
      <c r="C30" s="46">
        <v>394.4</v>
      </c>
      <c r="D30" s="48">
        <v>37.5</v>
      </c>
      <c r="E30" s="50">
        <v>10.5</v>
      </c>
      <c r="F30" s="48">
        <v>1841.4</v>
      </c>
      <c r="G30" s="52">
        <v>140.69999999999999</v>
      </c>
      <c r="H30" s="54">
        <v>8.3000000000000007</v>
      </c>
    </row>
    <row r="31" spans="1:8" s="8" customFormat="1" ht="15" customHeight="1" x14ac:dyDescent="0.25">
      <c r="A31" s="56" t="s">
        <v>28</v>
      </c>
      <c r="B31" s="36"/>
      <c r="C31" s="45">
        <v>89</v>
      </c>
      <c r="D31" s="47">
        <v>-15.5</v>
      </c>
      <c r="E31" s="49">
        <v>-14.8</v>
      </c>
      <c r="F31" s="47">
        <v>390</v>
      </c>
      <c r="G31" s="51">
        <v>-66.900000000000006</v>
      </c>
      <c r="H31" s="53">
        <v>-14.6</v>
      </c>
    </row>
    <row r="32" spans="1:8" s="8" customFormat="1" ht="15" customHeight="1" x14ac:dyDescent="0.25">
      <c r="A32" s="56" t="s">
        <v>29</v>
      </c>
      <c r="B32" s="36"/>
      <c r="C32" s="45">
        <v>305.39999999999998</v>
      </c>
      <c r="D32" s="47">
        <v>53</v>
      </c>
      <c r="E32" s="49">
        <v>21</v>
      </c>
      <c r="F32" s="47">
        <v>1451.4</v>
      </c>
      <c r="G32" s="51">
        <v>207.5</v>
      </c>
      <c r="H32" s="53">
        <v>16.7</v>
      </c>
    </row>
    <row r="33" spans="1:8" s="8" customFormat="1" ht="15" customHeight="1" x14ac:dyDescent="0.25">
      <c r="A33" s="57" t="s">
        <v>30</v>
      </c>
      <c r="B33" s="36"/>
      <c r="C33" s="46">
        <v>9449.2999999999993</v>
      </c>
      <c r="D33" s="48">
        <v>-293</v>
      </c>
      <c r="E33" s="50">
        <v>-3</v>
      </c>
      <c r="F33" s="48">
        <v>45466</v>
      </c>
      <c r="G33" s="52">
        <v>-494.1</v>
      </c>
      <c r="H33" s="54">
        <v>-1.1000000000000001</v>
      </c>
    </row>
    <row r="34" spans="1:8" s="8" customFormat="1" ht="15" customHeight="1" x14ac:dyDescent="0.25">
      <c r="A34" s="56" t="s">
        <v>31</v>
      </c>
      <c r="B34" s="36"/>
      <c r="C34" s="45">
        <v>7052.8</v>
      </c>
      <c r="D34" s="47">
        <v>-1056</v>
      </c>
      <c r="E34" s="49">
        <v>-13</v>
      </c>
      <c r="F34" s="47">
        <v>35013.199999999997</v>
      </c>
      <c r="G34" s="51">
        <v>-3073.6</v>
      </c>
      <c r="H34" s="53">
        <v>-8.1</v>
      </c>
    </row>
    <row r="35" spans="1:8" s="8" customFormat="1" ht="15" customHeight="1" x14ac:dyDescent="0.25">
      <c r="A35" s="56" t="s">
        <v>32</v>
      </c>
      <c r="B35" s="36"/>
      <c r="C35" s="45">
        <v>536.79999999999995</v>
      </c>
      <c r="D35" s="47">
        <v>56</v>
      </c>
      <c r="E35" s="49">
        <v>11.7</v>
      </c>
      <c r="F35" s="47">
        <v>2312.4</v>
      </c>
      <c r="G35" s="51">
        <v>5</v>
      </c>
      <c r="H35" s="53">
        <v>0.2</v>
      </c>
    </row>
    <row r="36" spans="1:8" s="8" customFormat="1" ht="15" customHeight="1" x14ac:dyDescent="0.25">
      <c r="A36" s="56" t="s">
        <v>33</v>
      </c>
      <c r="B36" s="36"/>
      <c r="C36" s="45">
        <v>210.7</v>
      </c>
      <c r="D36" s="47">
        <v>5.5</v>
      </c>
      <c r="E36" s="49">
        <v>2.7</v>
      </c>
      <c r="F36" s="47">
        <v>932.1</v>
      </c>
      <c r="G36" s="51">
        <v>-89</v>
      </c>
      <c r="H36" s="53">
        <v>-8.6999999999999993</v>
      </c>
    </row>
    <row r="37" spans="1:8" s="8" customFormat="1" ht="15" customHeight="1" x14ac:dyDescent="0.25">
      <c r="A37" s="56" t="s">
        <v>34</v>
      </c>
      <c r="B37" s="36"/>
      <c r="C37" s="45">
        <v>1644</v>
      </c>
      <c r="D37" s="47">
        <v>702</v>
      </c>
      <c r="E37" s="49">
        <v>74.5</v>
      </c>
      <c r="F37" s="47">
        <v>7187.9</v>
      </c>
      <c r="G37" s="51">
        <v>2667.8</v>
      </c>
      <c r="H37" s="53">
        <v>59</v>
      </c>
    </row>
    <row r="38" spans="1:8" s="8" customFormat="1" ht="15" customHeight="1" x14ac:dyDescent="0.25">
      <c r="A38" s="56" t="s">
        <v>35</v>
      </c>
      <c r="B38" s="36"/>
      <c r="C38" s="45">
        <v>5</v>
      </c>
      <c r="D38" s="47">
        <v>-0.5</v>
      </c>
      <c r="E38" s="49">
        <v>-9.5</v>
      </c>
      <c r="F38" s="47">
        <v>20.399999999999999</v>
      </c>
      <c r="G38" s="51">
        <v>-4.2</v>
      </c>
      <c r="H38" s="53">
        <v>-17.2</v>
      </c>
    </row>
    <row r="39" spans="1:8" s="8" customFormat="1" ht="15" customHeight="1" x14ac:dyDescent="0.25">
      <c r="A39" s="57" t="s">
        <v>36</v>
      </c>
      <c r="B39" s="36"/>
      <c r="C39" s="46">
        <v>60.6</v>
      </c>
      <c r="D39" s="48">
        <v>1.2</v>
      </c>
      <c r="E39" s="50">
        <v>2</v>
      </c>
      <c r="F39" s="48">
        <v>260.3</v>
      </c>
      <c r="G39" s="52">
        <v>-14.8</v>
      </c>
      <c r="H39" s="54">
        <v>-5.4</v>
      </c>
    </row>
    <row r="40" spans="1:8" s="8" customFormat="1" ht="15" customHeight="1" x14ac:dyDescent="0.25">
      <c r="A40" s="57" t="s">
        <v>37</v>
      </c>
      <c r="B40" s="36"/>
      <c r="C40" s="46">
        <v>349.8</v>
      </c>
      <c r="D40" s="48">
        <v>-369.6</v>
      </c>
      <c r="E40" s="50">
        <v>-51.4</v>
      </c>
      <c r="F40" s="48">
        <v>1540.2</v>
      </c>
      <c r="G40" s="52">
        <v>-1615.6</v>
      </c>
      <c r="H40" s="54">
        <v>-51.2</v>
      </c>
    </row>
    <row r="41" spans="1:8" s="8" customFormat="1" ht="15" customHeight="1" x14ac:dyDescent="0.25">
      <c r="A41" s="56" t="s">
        <v>38</v>
      </c>
      <c r="B41" s="36"/>
      <c r="C41" s="45">
        <v>345.2</v>
      </c>
      <c r="D41" s="47">
        <v>-369.5</v>
      </c>
      <c r="E41" s="49">
        <v>-51.7</v>
      </c>
      <c r="F41" s="47">
        <v>1520.5</v>
      </c>
      <c r="G41" s="51">
        <v>-1613.2</v>
      </c>
      <c r="H41" s="53">
        <v>-51.5</v>
      </c>
    </row>
    <row r="42" spans="1:8" s="8" customFormat="1" ht="15" customHeight="1" x14ac:dyDescent="0.25">
      <c r="A42" s="57" t="s">
        <v>39</v>
      </c>
      <c r="B42" s="36"/>
      <c r="C42" s="46">
        <v>70.900000000000006</v>
      </c>
      <c r="D42" s="48">
        <v>-4.2</v>
      </c>
      <c r="E42" s="50">
        <v>-5.6</v>
      </c>
      <c r="F42" s="48">
        <v>329.1</v>
      </c>
      <c r="G42" s="52">
        <v>-22.2</v>
      </c>
      <c r="H42" s="54">
        <v>-6.3</v>
      </c>
    </row>
    <row r="43" spans="1:8" s="8" customFormat="1" ht="15" customHeight="1" x14ac:dyDescent="0.25">
      <c r="A43" s="56" t="s">
        <v>40</v>
      </c>
      <c r="B43" s="36"/>
      <c r="C43" s="45">
        <v>3.9</v>
      </c>
      <c r="D43" s="55">
        <v>0</v>
      </c>
      <c r="E43" s="49">
        <v>-0.7</v>
      </c>
      <c r="F43" s="47">
        <v>15.8</v>
      </c>
      <c r="G43" s="51">
        <v>-6.8</v>
      </c>
      <c r="H43" s="53">
        <v>-30.2</v>
      </c>
    </row>
    <row r="44" spans="1:8" s="8" customFormat="1" ht="15" customHeight="1" x14ac:dyDescent="0.25">
      <c r="A44" s="56" t="s">
        <v>41</v>
      </c>
      <c r="B44" s="36"/>
      <c r="C44" s="45">
        <v>17.8</v>
      </c>
      <c r="D44" s="47">
        <v>-2.7</v>
      </c>
      <c r="E44" s="49">
        <v>-13.2</v>
      </c>
      <c r="F44" s="47">
        <v>81.900000000000006</v>
      </c>
      <c r="G44" s="51">
        <v>-11.1</v>
      </c>
      <c r="H44" s="53">
        <v>-11.9</v>
      </c>
    </row>
    <row r="45" spans="1:8" s="3" customFormat="1" ht="3" customHeight="1" thickBot="1" x14ac:dyDescent="0.3">
      <c r="A45" s="30"/>
      <c r="B45" s="4"/>
      <c r="C45" s="2"/>
      <c r="D45" s="16"/>
      <c r="E45" s="24"/>
      <c r="F45" s="26"/>
      <c r="G45" s="15"/>
      <c r="H45" s="11"/>
    </row>
    <row r="46" spans="1:8" ht="45" customHeight="1" x14ac:dyDescent="0.25">
      <c r="A46" s="32" t="str">
        <f>IF(LEN(A47)&gt;0,SUBSTITUTE(A47&amp;B47,CHAR(10),CHAR(10)&amp;"　　"),"")</f>
        <v>註：由於HS2022年版貨品分類修正，112年6月起原歸屬「光學及精密儀器」之部分貨品改列「資通與視聽產
　　品」，致其出口增減金額(率)摻雜貨品異動因素，引用時請注意。</v>
      </c>
      <c r="B46" s="32"/>
      <c r="C46" s="32"/>
      <c r="D46" s="32"/>
      <c r="E46" s="32"/>
      <c r="F46" s="32"/>
      <c r="G46" s="32"/>
      <c r="H46" s="32"/>
    </row>
    <row r="47" spans="1:8" ht="85.5" hidden="1" x14ac:dyDescent="0.25">
      <c r="A47" s="43" t="s">
        <v>44</v>
      </c>
      <c r="B47" s="44" t="s">
        <v>5</v>
      </c>
    </row>
    <row r="51" spans="1:2" x14ac:dyDescent="0.25">
      <c r="A51"/>
      <c r="B51"/>
    </row>
    <row r="52" spans="1:2" x14ac:dyDescent="0.25">
      <c r="A52"/>
      <c r="B52"/>
    </row>
  </sheetData>
  <mergeCells count="42">
    <mergeCell ref="A14:B14"/>
    <mergeCell ref="A27:B27"/>
    <mergeCell ref="A22:B22"/>
    <mergeCell ref="A20:B20"/>
    <mergeCell ref="A21:B21"/>
    <mergeCell ref="A24:B24"/>
    <mergeCell ref="A40:B40"/>
    <mergeCell ref="A33:B33"/>
    <mergeCell ref="A36:B36"/>
    <mergeCell ref="A37:B37"/>
    <mergeCell ref="A38:B38"/>
    <mergeCell ref="A39:B39"/>
    <mergeCell ref="A34:B34"/>
    <mergeCell ref="A18:B18"/>
    <mergeCell ref="A19:B19"/>
    <mergeCell ref="A44:B44"/>
    <mergeCell ref="A41:B41"/>
    <mergeCell ref="A42:B42"/>
    <mergeCell ref="A30:B30"/>
    <mergeCell ref="A31:B31"/>
    <mergeCell ref="A32:B32"/>
    <mergeCell ref="A43:B43"/>
    <mergeCell ref="A4:B6"/>
    <mergeCell ref="A28:B28"/>
    <mergeCell ref="A35:B35"/>
    <mergeCell ref="A29:B29"/>
    <mergeCell ref="A13:B13"/>
    <mergeCell ref="A15:B15"/>
    <mergeCell ref="A16:B16"/>
    <mergeCell ref="A25:B25"/>
    <mergeCell ref="A26:B26"/>
    <mergeCell ref="A23:B23"/>
    <mergeCell ref="A46:H46"/>
    <mergeCell ref="B1:F1"/>
    <mergeCell ref="B3:F3"/>
    <mergeCell ref="B2:F2"/>
    <mergeCell ref="A8:B8"/>
    <mergeCell ref="A12:B12"/>
    <mergeCell ref="A9:B9"/>
    <mergeCell ref="A10:B10"/>
    <mergeCell ref="A11:B11"/>
    <mergeCell ref="A17:B17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2024-06-17T05:01:55Z</cp:lastPrinted>
  <dcterms:created xsi:type="dcterms:W3CDTF">2008-04-15T08:23:34Z</dcterms:created>
  <dcterms:modified xsi:type="dcterms:W3CDTF">2024-06-17T05:01:55Z</dcterms:modified>
</cp:coreProperties>
</file>