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05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表!$A$1:$H$49</definedName>
  </definedNames>
  <calcPr calcId="162913"/>
</workbook>
</file>

<file path=xl/calcChain.xml><?xml version="1.0" encoding="utf-8"?>
<calcChain xmlns="http://schemas.openxmlformats.org/spreadsheetml/2006/main">
  <c r="A48" i="9" l="1"/>
  <c r="A49" i="9"/>
</calcChain>
</file>

<file path=xl/sharedStrings.xml><?xml version="1.0" encoding="utf-8"?>
<sst xmlns="http://schemas.openxmlformats.org/spreadsheetml/2006/main" count="64" uniqueCount="55">
  <si>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</si>
  <si>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</si>
  <si>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</si>
  <si>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</si>
  <si>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</si>
  <si>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</si>
  <si>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</si>
  <si>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 xml:space="preserve">     --</t>
  </si>
  <si>
    <t>1.活動物；動物產品</t>
  </si>
  <si>
    <t>2.植物產品</t>
  </si>
  <si>
    <t>　(1)麥類</t>
  </si>
  <si>
    <t>　(2)玉蜀黍</t>
  </si>
  <si>
    <t>　(3)大豆</t>
  </si>
  <si>
    <t>3.動植物油脂</t>
  </si>
  <si>
    <t>4.調製食品；飲料及菸酒</t>
  </si>
  <si>
    <t>　(1)調製食品</t>
  </si>
  <si>
    <t>5.礦產品</t>
  </si>
  <si>
    <t>　(1)原油</t>
  </si>
  <si>
    <t>6.化學品</t>
  </si>
  <si>
    <t>　(1)有機化學品</t>
  </si>
  <si>
    <t>7.塑膠、橡膠及其製品</t>
  </si>
  <si>
    <t>　(1)塑膠原料</t>
  </si>
  <si>
    <t xml:space="preserve">  (2)塑膠製品</t>
  </si>
  <si>
    <t xml:space="preserve">  (3)橡膠及其製品</t>
  </si>
  <si>
    <t>8.毛皮及其製品</t>
  </si>
  <si>
    <t>9.木及木製品</t>
  </si>
  <si>
    <t>10.紙漿；紙及其製品；印刷品</t>
  </si>
  <si>
    <t>11.紡織品</t>
  </si>
  <si>
    <t>12.鞋、帽及其他飾品</t>
  </si>
  <si>
    <t>13.非金屬礦物製品</t>
  </si>
  <si>
    <t>14.珠寶及貴金屬製品</t>
  </si>
  <si>
    <t>　(1)黃金</t>
  </si>
  <si>
    <t>15.基本金屬及其製品</t>
  </si>
  <si>
    <t>　(1)鋼鐵及其製品</t>
  </si>
  <si>
    <t>　(2)銅及其製品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</si>
  <si>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</si>
  <si>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</si>
  <si>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</si>
  <si>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</si>
  <si>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</si>
  <si>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</si>
  <si>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</si>
  <si>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</si>
  <si>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(1)精密儀器</t>
  </si>
  <si>
    <t>19.其他</t>
  </si>
  <si>
    <t>Up to May</t>
  </si>
  <si>
    <t>May</t>
  </si>
  <si>
    <t>總　　計</t>
  </si>
  <si>
    <t>1~ 5月</t>
  </si>
  <si>
    <t>5月</t>
  </si>
  <si>
    <t>Unit：US$  Million</t>
  </si>
  <si>
    <t>民國113年 2024</t>
  </si>
  <si>
    <t>單位：百萬美元</t>
  </si>
  <si>
    <t>Table 4-6　Imports by Principal Commodity from Germany</t>
  </si>
  <si>
    <t>表4-6　自德國進口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</si>
</sst>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  <numFmt numFmtId="202" formatCode="#,##0.0;\ \-#,##0.0;\ &quot;     －&quot;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9" xfId="0" applyBorder="1" applyAlignment="1">
      <alignment horizontal="left" vertical="top"/>
    </xf>
    <xf numFmtId="0" fontId="7" fillId="0" borderId="18" xfId="0" applyFont="1" applyBorder="1" applyAlignment="1">
      <alignment vertical="center" wrapText="1"/>
    </xf>
    <xf numFmtId="0" fontId="6" fillId="0" borderId="0" xfId="0" applyNumberFormat="1" applyFont="1" applyAlignment="1">
      <alignment horizontal="center" vertical="top"/>
    </xf>
    <xf numFmtId="0" fontId="0" fillId="0" borderId="0" xfId="0" applyAlignment="1"/>
    <xf numFmtId="0" fontId="5" fillId="0" borderId="0" xfId="0" applyFont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185" fontId="10" fillId="0" borderId="15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185" fontId="10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1" fontId="10" fillId="0" borderId="0" xfId="0" applyNumberFormat="1" applyFont="1" applyFill="1" applyBorder="1" applyAlignment="1">
      <alignment vertical="top"/>
    </xf>
    <xf numFmtId="201" fontId="10" fillId="0" borderId="17" xfId="0" applyNumberFormat="1" applyFont="1" applyFill="1" applyBorder="1" applyAlignment="1">
      <alignment vertical="top"/>
    </xf>
    <xf numFmtId="201" fontId="10" fillId="0" borderId="17" xfId="0" applyNumberFormat="1" applyFont="1" applyBorder="1" applyAlignment="1">
      <alignment vertical="top"/>
    </xf>
    <xf numFmtId="202" fontId="11" fillId="0" borderId="15" xfId="0" applyNumberFormat="1" applyFont="1" applyFill="1" applyBorder="1" applyAlignment="1">
      <alignment vertical="top"/>
    </xf>
    <xf numFmtId="202" fontId="10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185" fontId="13" fillId="0" borderId="1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topLeftCell="A19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8" t="s">
        <v>54</v>
      </c>
      <c r="B1" s="34"/>
      <c r="C1" s="34"/>
      <c r="D1" s="34"/>
      <c r="E1" s="34"/>
      <c r="F1" s="34"/>
      <c r="G1" s="34"/>
      <c r="H1" s="34"/>
    </row>
    <row r="2" spans="1:8" s="10" customFormat="1" ht="26.1" customHeight="1" x14ac:dyDescent="0.25">
      <c r="A2" s="33" t="s">
        <v>53</v>
      </c>
      <c r="B2" s="34"/>
      <c r="C2" s="34"/>
      <c r="D2" s="34"/>
      <c r="E2" s="34"/>
      <c r="F2" s="34"/>
      <c r="G2" s="34"/>
      <c r="H2" s="34"/>
    </row>
    <row r="3" spans="1:8" s="10" customFormat="1" ht="15.95" customHeight="1" x14ac:dyDescent="0.25">
      <c r="B3" s="33"/>
      <c r="C3" s="33"/>
      <c r="D3" s="33"/>
      <c r="E3" s="33"/>
      <c r="F3" s="33"/>
      <c r="G3" s="28"/>
      <c r="H3" s="67" t="s">
        <v>52</v>
      </c>
    </row>
    <row r="4" spans="1:8" s="5" customFormat="1" ht="15.95" customHeight="1" thickBot="1" x14ac:dyDescent="0.3">
      <c r="A4" s="6"/>
      <c r="B4" s="66" t="s">
        <v>51</v>
      </c>
      <c r="C4" s="42"/>
      <c r="D4" s="42"/>
      <c r="E4" s="42"/>
      <c r="F4" s="42"/>
      <c r="G4" s="20"/>
      <c r="H4" s="9" t="s">
        <v>50</v>
      </c>
    </row>
    <row r="5" spans="1:8" s="5" customFormat="1" ht="8.1" customHeight="1" x14ac:dyDescent="0.25">
      <c r="A5" s="36" t="s">
        <v>6</v>
      </c>
      <c r="B5" s="37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8"/>
      <c r="B6" s="39"/>
      <c r="C6" s="64" t="s">
        <v>49</v>
      </c>
      <c r="D6" s="12" t="s">
        <v>2</v>
      </c>
      <c r="E6" s="21"/>
      <c r="F6" s="62" t="s">
        <v>48</v>
      </c>
      <c r="G6" s="12" t="s">
        <v>3</v>
      </c>
      <c r="H6" s="21"/>
    </row>
    <row r="7" spans="1:8" s="5" customFormat="1" ht="29.1" customHeight="1" thickBot="1" x14ac:dyDescent="0.3">
      <c r="A7" s="40"/>
      <c r="B7" s="41"/>
      <c r="C7" s="65" t="s">
        <v>46</v>
      </c>
      <c r="D7" s="13" t="s">
        <v>0</v>
      </c>
      <c r="E7" s="22" t="s">
        <v>1</v>
      </c>
      <c r="F7" s="63" t="s">
        <v>45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61" t="s">
        <v>47</v>
      </c>
      <c r="B9" s="31"/>
      <c r="C9" s="44">
        <v>1129.8</v>
      </c>
      <c r="D9" s="46">
        <v>-262.3</v>
      </c>
      <c r="E9" s="49">
        <v>-18.8</v>
      </c>
      <c r="F9" s="46">
        <v>5326.3</v>
      </c>
      <c r="G9" s="51">
        <v>-951</v>
      </c>
      <c r="H9" s="54">
        <v>-15.1</v>
      </c>
    </row>
    <row r="10" spans="1:8" s="8" customFormat="1" ht="15" customHeight="1" x14ac:dyDescent="0.25">
      <c r="A10" s="61" t="s">
        <v>8</v>
      </c>
      <c r="B10" s="31"/>
      <c r="C10" s="44">
        <v>2.5</v>
      </c>
      <c r="D10" s="46">
        <v>-0.6</v>
      </c>
      <c r="E10" s="49">
        <v>-19</v>
      </c>
      <c r="F10" s="46">
        <v>10.4</v>
      </c>
      <c r="G10" s="51">
        <v>-0.2</v>
      </c>
      <c r="H10" s="54">
        <v>-2.1</v>
      </c>
    </row>
    <row r="11" spans="1:8" s="8" customFormat="1" ht="15" customHeight="1" x14ac:dyDescent="0.25">
      <c r="A11" s="61" t="s">
        <v>9</v>
      </c>
      <c r="B11" s="31"/>
      <c r="C11" s="44">
        <v>1.7</v>
      </c>
      <c r="D11" s="46">
        <v>0.4</v>
      </c>
      <c r="E11" s="49">
        <v>33</v>
      </c>
      <c r="F11" s="46">
        <v>7.5</v>
      </c>
      <c r="G11" s="51">
        <v>0.6</v>
      </c>
      <c r="H11" s="54">
        <v>9.5</v>
      </c>
    </row>
    <row r="12" spans="1:8" s="8" customFormat="1" ht="15" customHeight="1" x14ac:dyDescent="0.25">
      <c r="A12" s="60" t="s">
        <v>10</v>
      </c>
      <c r="B12" s="31"/>
      <c r="C12" s="55">
        <v>0</v>
      </c>
      <c r="D12" s="56">
        <v>0</v>
      </c>
      <c r="E12" s="47" t="s">
        <v>7</v>
      </c>
      <c r="F12" s="45">
        <v>0</v>
      </c>
      <c r="G12" s="50">
        <v>0</v>
      </c>
      <c r="H12" s="53">
        <v>83.3</v>
      </c>
    </row>
    <row r="13" spans="1:8" s="8" customFormat="1" ht="15" customHeight="1" x14ac:dyDescent="0.25">
      <c r="A13" s="60" t="s">
        <v>11</v>
      </c>
      <c r="B13" s="31"/>
      <c r="C13" s="55">
        <v>0</v>
      </c>
      <c r="D13" s="56">
        <v>0</v>
      </c>
      <c r="E13" s="47" t="s">
        <v>7</v>
      </c>
      <c r="F13" s="56">
        <v>0</v>
      </c>
      <c r="G13" s="57">
        <v>0</v>
      </c>
      <c r="H13" s="52" t="s">
        <v>7</v>
      </c>
    </row>
    <row r="14" spans="1:8" s="8" customFormat="1" ht="15" customHeight="1" x14ac:dyDescent="0.25">
      <c r="A14" s="60" t="s">
        <v>12</v>
      </c>
      <c r="B14" s="31"/>
      <c r="C14" s="55">
        <v>0</v>
      </c>
      <c r="D14" s="56">
        <v>0</v>
      </c>
      <c r="E14" s="47" t="s">
        <v>7</v>
      </c>
      <c r="F14" s="56">
        <v>0</v>
      </c>
      <c r="G14" s="57">
        <v>0</v>
      </c>
      <c r="H14" s="52" t="s">
        <v>7</v>
      </c>
    </row>
    <row r="15" spans="1:8" s="8" customFormat="1" ht="15" customHeight="1" x14ac:dyDescent="0.25">
      <c r="A15" s="61" t="s">
        <v>13</v>
      </c>
      <c r="B15" s="31"/>
      <c r="C15" s="44">
        <v>0.8</v>
      </c>
      <c r="D15" s="46">
        <v>0.3</v>
      </c>
      <c r="E15" s="49">
        <v>69</v>
      </c>
      <c r="F15" s="46">
        <v>3</v>
      </c>
      <c r="G15" s="51">
        <v>0.8</v>
      </c>
      <c r="H15" s="54">
        <v>37.4</v>
      </c>
    </row>
    <row r="16" spans="1:8" s="8" customFormat="1" ht="15" customHeight="1" x14ac:dyDescent="0.25">
      <c r="A16" s="61" t="s">
        <v>14</v>
      </c>
      <c r="B16" s="31"/>
      <c r="C16" s="44">
        <v>14</v>
      </c>
      <c r="D16" s="46">
        <v>-3.6</v>
      </c>
      <c r="E16" s="49">
        <v>-20.2</v>
      </c>
      <c r="F16" s="46">
        <v>63.3</v>
      </c>
      <c r="G16" s="51">
        <v>-12.1</v>
      </c>
      <c r="H16" s="54">
        <v>-16</v>
      </c>
    </row>
    <row r="17" spans="1:8" s="8" customFormat="1" ht="15" customHeight="1" x14ac:dyDescent="0.25">
      <c r="A17" s="60" t="s">
        <v>15</v>
      </c>
      <c r="B17" s="31"/>
      <c r="C17" s="43">
        <v>8.1999999999999993</v>
      </c>
      <c r="D17" s="45">
        <v>-1.2</v>
      </c>
      <c r="E17" s="48">
        <v>-12.8</v>
      </c>
      <c r="F17" s="45">
        <v>32.700000000000003</v>
      </c>
      <c r="G17" s="50">
        <v>-7.3</v>
      </c>
      <c r="H17" s="53">
        <v>-18.3</v>
      </c>
    </row>
    <row r="18" spans="1:8" s="8" customFormat="1" ht="15" customHeight="1" x14ac:dyDescent="0.25">
      <c r="A18" s="61" t="s">
        <v>16</v>
      </c>
      <c r="B18" s="31"/>
      <c r="C18" s="44">
        <v>2.1</v>
      </c>
      <c r="D18" s="46">
        <v>-1</v>
      </c>
      <c r="E18" s="49">
        <v>-33.6</v>
      </c>
      <c r="F18" s="46">
        <v>10.7</v>
      </c>
      <c r="G18" s="51">
        <v>-0.4</v>
      </c>
      <c r="H18" s="54">
        <v>-3.9</v>
      </c>
    </row>
    <row r="19" spans="1:8" s="8" customFormat="1" ht="15" customHeight="1" x14ac:dyDescent="0.25">
      <c r="A19" s="60" t="s">
        <v>17</v>
      </c>
      <c r="B19" s="31"/>
      <c r="C19" s="55">
        <v>0</v>
      </c>
      <c r="D19" s="56">
        <v>0</v>
      </c>
      <c r="E19" s="47" t="s">
        <v>7</v>
      </c>
      <c r="F19" s="56">
        <v>0</v>
      </c>
      <c r="G19" s="57">
        <v>0</v>
      </c>
      <c r="H19" s="52" t="s">
        <v>7</v>
      </c>
    </row>
    <row r="20" spans="1:8" s="8" customFormat="1" ht="15" customHeight="1" x14ac:dyDescent="0.25">
      <c r="A20" s="61" t="s">
        <v>18</v>
      </c>
      <c r="B20" s="31"/>
      <c r="C20" s="44">
        <v>190.8</v>
      </c>
      <c r="D20" s="46">
        <v>-64.400000000000006</v>
      </c>
      <c r="E20" s="49">
        <v>-25.2</v>
      </c>
      <c r="F20" s="46">
        <v>912.1</v>
      </c>
      <c r="G20" s="51">
        <v>-369.4</v>
      </c>
      <c r="H20" s="54">
        <v>-28.8</v>
      </c>
    </row>
    <row r="21" spans="1:8" s="8" customFormat="1" ht="15" customHeight="1" x14ac:dyDescent="0.25">
      <c r="A21" s="60" t="s">
        <v>19</v>
      </c>
      <c r="B21" s="31"/>
      <c r="C21" s="43">
        <v>28.3</v>
      </c>
      <c r="D21" s="45">
        <v>1.6</v>
      </c>
      <c r="E21" s="48">
        <v>6.1</v>
      </c>
      <c r="F21" s="45">
        <v>135.30000000000001</v>
      </c>
      <c r="G21" s="50">
        <v>12.3</v>
      </c>
      <c r="H21" s="53">
        <v>10</v>
      </c>
    </row>
    <row r="22" spans="1:8" s="8" customFormat="1" ht="15" customHeight="1" x14ac:dyDescent="0.25">
      <c r="A22" s="61" t="s">
        <v>20</v>
      </c>
      <c r="B22" s="31"/>
      <c r="C22" s="44">
        <v>18.5</v>
      </c>
      <c r="D22" s="46">
        <v>-2</v>
      </c>
      <c r="E22" s="49">
        <v>-9.9</v>
      </c>
      <c r="F22" s="46">
        <v>81.900000000000006</v>
      </c>
      <c r="G22" s="51">
        <v>-16.100000000000001</v>
      </c>
      <c r="H22" s="54">
        <v>-16.399999999999999</v>
      </c>
    </row>
    <row r="23" spans="1:8" s="8" customFormat="1" ht="15" customHeight="1" x14ac:dyDescent="0.25">
      <c r="A23" s="60" t="s">
        <v>21</v>
      </c>
      <c r="B23" s="31"/>
      <c r="C23" s="43">
        <v>8.1999999999999993</v>
      </c>
      <c r="D23" s="45">
        <v>0.4</v>
      </c>
      <c r="E23" s="48">
        <v>4.7</v>
      </c>
      <c r="F23" s="45">
        <v>35.799999999999997</v>
      </c>
      <c r="G23" s="50">
        <v>-4.5999999999999996</v>
      </c>
      <c r="H23" s="53">
        <v>-11.4</v>
      </c>
    </row>
    <row r="24" spans="1:8" s="8" customFormat="1" ht="15" customHeight="1" x14ac:dyDescent="0.25">
      <c r="A24" s="60" t="s">
        <v>22</v>
      </c>
      <c r="B24" s="31"/>
      <c r="C24" s="43">
        <v>7.5</v>
      </c>
      <c r="D24" s="45">
        <v>-0.7</v>
      </c>
      <c r="E24" s="48">
        <v>-8</v>
      </c>
      <c r="F24" s="45">
        <v>31.1</v>
      </c>
      <c r="G24" s="50">
        <v>-7.8</v>
      </c>
      <c r="H24" s="53">
        <v>-20</v>
      </c>
    </row>
    <row r="25" spans="1:8" s="8" customFormat="1" ht="15" customHeight="1" x14ac:dyDescent="0.25">
      <c r="A25" s="60" t="s">
        <v>23</v>
      </c>
      <c r="B25" s="31"/>
      <c r="C25" s="43">
        <v>2.8</v>
      </c>
      <c r="D25" s="45">
        <v>-1.8</v>
      </c>
      <c r="E25" s="48">
        <v>-38.5</v>
      </c>
      <c r="F25" s="45">
        <v>15</v>
      </c>
      <c r="G25" s="50">
        <v>-3.7</v>
      </c>
      <c r="H25" s="53">
        <v>-19.8</v>
      </c>
    </row>
    <row r="26" spans="1:8" s="8" customFormat="1" ht="15" customHeight="1" x14ac:dyDescent="0.25">
      <c r="A26" s="61" t="s">
        <v>24</v>
      </c>
      <c r="B26" s="31"/>
      <c r="C26" s="44">
        <v>0.2</v>
      </c>
      <c r="D26" s="46">
        <v>-0.3</v>
      </c>
      <c r="E26" s="49">
        <v>-62.4</v>
      </c>
      <c r="F26" s="46">
        <v>1.2</v>
      </c>
      <c r="G26" s="51">
        <v>-0.9</v>
      </c>
      <c r="H26" s="54">
        <v>-43.1</v>
      </c>
    </row>
    <row r="27" spans="1:8" s="8" customFormat="1" ht="15" customHeight="1" x14ac:dyDescent="0.25">
      <c r="A27" s="61" t="s">
        <v>25</v>
      </c>
      <c r="B27" s="31"/>
      <c r="C27" s="44">
        <v>5.9</v>
      </c>
      <c r="D27" s="46">
        <v>-2.2000000000000002</v>
      </c>
      <c r="E27" s="49">
        <v>-26.9</v>
      </c>
      <c r="F27" s="46">
        <v>21.4</v>
      </c>
      <c r="G27" s="51">
        <v>-16.3</v>
      </c>
      <c r="H27" s="54">
        <v>-43.2</v>
      </c>
    </row>
    <row r="28" spans="1:8" s="8" customFormat="1" ht="15" customHeight="1" x14ac:dyDescent="0.25">
      <c r="A28" s="61" t="s">
        <v>26</v>
      </c>
      <c r="B28" s="31"/>
      <c r="C28" s="44">
        <v>2.1</v>
      </c>
      <c r="D28" s="46">
        <v>-4.2</v>
      </c>
      <c r="E28" s="49">
        <v>-67.400000000000006</v>
      </c>
      <c r="F28" s="46">
        <v>14.5</v>
      </c>
      <c r="G28" s="51">
        <v>-9</v>
      </c>
      <c r="H28" s="54">
        <v>-38.4</v>
      </c>
    </row>
    <row r="29" spans="1:8" s="8" customFormat="1" ht="15" customHeight="1" x14ac:dyDescent="0.25">
      <c r="A29" s="61" t="s">
        <v>27</v>
      </c>
      <c r="B29" s="31"/>
      <c r="C29" s="44">
        <v>1.3</v>
      </c>
      <c r="D29" s="46">
        <v>0.1</v>
      </c>
      <c r="E29" s="49">
        <v>8.8000000000000007</v>
      </c>
      <c r="F29" s="46">
        <v>5.6</v>
      </c>
      <c r="G29" s="51">
        <v>-0.3</v>
      </c>
      <c r="H29" s="54">
        <v>-4.5</v>
      </c>
    </row>
    <row r="30" spans="1:8" s="8" customFormat="1" ht="15" customHeight="1" x14ac:dyDescent="0.25">
      <c r="A30" s="61" t="s">
        <v>28</v>
      </c>
      <c r="B30" s="31"/>
      <c r="C30" s="44">
        <v>1.2</v>
      </c>
      <c r="D30" s="46">
        <v>1.1000000000000001</v>
      </c>
      <c r="E30" s="58">
        <v>0</v>
      </c>
      <c r="F30" s="46">
        <v>3.4</v>
      </c>
      <c r="G30" s="51">
        <v>-0.6</v>
      </c>
      <c r="H30" s="54">
        <v>-15.8</v>
      </c>
    </row>
    <row r="31" spans="1:8" s="8" customFormat="1" ht="15" customHeight="1" x14ac:dyDescent="0.25">
      <c r="A31" s="61" t="s">
        <v>29</v>
      </c>
      <c r="B31" s="31"/>
      <c r="C31" s="44">
        <v>3.8</v>
      </c>
      <c r="D31" s="46">
        <v>-5</v>
      </c>
      <c r="E31" s="49">
        <v>-56.6</v>
      </c>
      <c r="F31" s="46">
        <v>26</v>
      </c>
      <c r="G31" s="51">
        <v>-14.9</v>
      </c>
      <c r="H31" s="54">
        <v>-36.4</v>
      </c>
    </row>
    <row r="32" spans="1:8" s="8" customFormat="1" ht="15" customHeight="1" x14ac:dyDescent="0.25">
      <c r="A32" s="61" t="s">
        <v>30</v>
      </c>
      <c r="B32" s="31"/>
      <c r="C32" s="44">
        <v>0.8</v>
      </c>
      <c r="D32" s="46">
        <v>-2.2000000000000002</v>
      </c>
      <c r="E32" s="49">
        <v>-74</v>
      </c>
      <c r="F32" s="46">
        <v>28.2</v>
      </c>
      <c r="G32" s="51">
        <v>16.399999999999999</v>
      </c>
      <c r="H32" s="54">
        <v>139.9</v>
      </c>
    </row>
    <row r="33" spans="1:8" s="8" customFormat="1" ht="15" customHeight="1" x14ac:dyDescent="0.25">
      <c r="A33" s="60" t="s">
        <v>31</v>
      </c>
      <c r="B33" s="31"/>
      <c r="C33" s="43">
        <v>0.1</v>
      </c>
      <c r="D33" s="45">
        <v>0.1</v>
      </c>
      <c r="E33" s="47" t="s">
        <v>7</v>
      </c>
      <c r="F33" s="45">
        <v>2.7</v>
      </c>
      <c r="G33" s="50">
        <v>2.7</v>
      </c>
      <c r="H33" s="59">
        <v>0</v>
      </c>
    </row>
    <row r="34" spans="1:8" s="8" customFormat="1" ht="15" customHeight="1" x14ac:dyDescent="0.25">
      <c r="A34" s="61" t="s">
        <v>32</v>
      </c>
      <c r="B34" s="31"/>
      <c r="C34" s="44">
        <v>24.1</v>
      </c>
      <c r="D34" s="46">
        <v>-8.1</v>
      </c>
      <c r="E34" s="49">
        <v>-25.2</v>
      </c>
      <c r="F34" s="46">
        <v>117.7</v>
      </c>
      <c r="G34" s="51">
        <v>-4.3</v>
      </c>
      <c r="H34" s="54">
        <v>-3.5</v>
      </c>
    </row>
    <row r="35" spans="1:8" s="8" customFormat="1" ht="15" customHeight="1" x14ac:dyDescent="0.25">
      <c r="A35" s="60" t="s">
        <v>33</v>
      </c>
      <c r="B35" s="31"/>
      <c r="C35" s="43">
        <v>14.5</v>
      </c>
      <c r="D35" s="45">
        <v>-0.4</v>
      </c>
      <c r="E35" s="48">
        <v>-2.7</v>
      </c>
      <c r="F35" s="45">
        <v>58.4</v>
      </c>
      <c r="G35" s="50">
        <v>-0.6</v>
      </c>
      <c r="H35" s="53">
        <v>-1</v>
      </c>
    </row>
    <row r="36" spans="1:8" s="8" customFormat="1" ht="15" customHeight="1" x14ac:dyDescent="0.25">
      <c r="A36" s="60" t="s">
        <v>34</v>
      </c>
      <c r="B36" s="31"/>
      <c r="C36" s="43">
        <v>2.8</v>
      </c>
      <c r="D36" s="45">
        <v>-4.3</v>
      </c>
      <c r="E36" s="48">
        <v>-60.7</v>
      </c>
      <c r="F36" s="45">
        <v>21</v>
      </c>
      <c r="G36" s="50">
        <v>0.1</v>
      </c>
      <c r="H36" s="53">
        <v>0.6</v>
      </c>
    </row>
    <row r="37" spans="1:8" s="8" customFormat="1" ht="15" customHeight="1" x14ac:dyDescent="0.25">
      <c r="A37" s="61" t="s">
        <v>35</v>
      </c>
      <c r="B37" s="31"/>
      <c r="C37" s="44">
        <v>362.5</v>
      </c>
      <c r="D37" s="46">
        <v>-133.6</v>
      </c>
      <c r="E37" s="49">
        <v>-26.9</v>
      </c>
      <c r="F37" s="46">
        <v>2106.3000000000002</v>
      </c>
      <c r="G37" s="51">
        <v>-320.60000000000002</v>
      </c>
      <c r="H37" s="54">
        <v>-13.2</v>
      </c>
    </row>
    <row r="38" spans="1:8" s="8" customFormat="1" ht="15" customHeight="1" x14ac:dyDescent="0.25">
      <c r="A38" s="60" t="s">
        <v>36</v>
      </c>
      <c r="B38" s="31"/>
      <c r="C38" s="43">
        <v>118.9</v>
      </c>
      <c r="D38" s="45">
        <v>-67.400000000000006</v>
      </c>
      <c r="E38" s="48">
        <v>-36.200000000000003</v>
      </c>
      <c r="F38" s="45">
        <v>772.6</v>
      </c>
      <c r="G38" s="50">
        <v>-117.8</v>
      </c>
      <c r="H38" s="53">
        <v>-13.2</v>
      </c>
    </row>
    <row r="39" spans="1:8" s="8" customFormat="1" ht="15" customHeight="1" x14ac:dyDescent="0.25">
      <c r="A39" s="60" t="s">
        <v>37</v>
      </c>
      <c r="B39" s="31"/>
      <c r="C39" s="43">
        <v>173.8</v>
      </c>
      <c r="D39" s="45">
        <v>-47.9</v>
      </c>
      <c r="E39" s="48">
        <v>-21.6</v>
      </c>
      <c r="F39" s="45">
        <v>900.7</v>
      </c>
      <c r="G39" s="50">
        <v>-256.60000000000002</v>
      </c>
      <c r="H39" s="53">
        <v>-22.2</v>
      </c>
    </row>
    <row r="40" spans="1:8" s="8" customFormat="1" ht="15" customHeight="1" x14ac:dyDescent="0.25">
      <c r="A40" s="60" t="s">
        <v>38</v>
      </c>
      <c r="B40" s="31"/>
      <c r="C40" s="43">
        <v>53.9</v>
      </c>
      <c r="D40" s="45">
        <v>-18</v>
      </c>
      <c r="E40" s="48">
        <v>-25</v>
      </c>
      <c r="F40" s="45">
        <v>354.4</v>
      </c>
      <c r="G40" s="50">
        <v>49.8</v>
      </c>
      <c r="H40" s="53">
        <v>16.3</v>
      </c>
    </row>
    <row r="41" spans="1:8" s="8" customFormat="1" ht="15" customHeight="1" x14ac:dyDescent="0.25">
      <c r="A41" s="60" t="s">
        <v>39</v>
      </c>
      <c r="B41" s="31"/>
      <c r="C41" s="43">
        <v>7.7</v>
      </c>
      <c r="D41" s="45">
        <v>-2.2000000000000002</v>
      </c>
      <c r="E41" s="48">
        <v>-22.2</v>
      </c>
      <c r="F41" s="45">
        <v>39.799999999999997</v>
      </c>
      <c r="G41" s="50">
        <v>-4.5999999999999996</v>
      </c>
      <c r="H41" s="53">
        <v>-10.4</v>
      </c>
    </row>
    <row r="42" spans="1:8" s="8" customFormat="1" ht="15" customHeight="1" x14ac:dyDescent="0.25">
      <c r="A42" s="60" t="s">
        <v>40</v>
      </c>
      <c r="B42" s="31"/>
      <c r="C42" s="43">
        <v>8.3000000000000007</v>
      </c>
      <c r="D42" s="45">
        <v>1.9</v>
      </c>
      <c r="E42" s="48">
        <v>29.3</v>
      </c>
      <c r="F42" s="45">
        <v>38.799999999999997</v>
      </c>
      <c r="G42" s="50">
        <v>8.6</v>
      </c>
      <c r="H42" s="53">
        <v>28.4</v>
      </c>
    </row>
    <row r="43" spans="1:8" s="8" customFormat="1" ht="15" customHeight="1" x14ac:dyDescent="0.25">
      <c r="A43" s="61" t="s">
        <v>41</v>
      </c>
      <c r="B43" s="31"/>
      <c r="C43" s="44">
        <v>376.1</v>
      </c>
      <c r="D43" s="46">
        <v>-19.2</v>
      </c>
      <c r="E43" s="49">
        <v>-4.8</v>
      </c>
      <c r="F43" s="46">
        <v>1311.3</v>
      </c>
      <c r="G43" s="51">
        <v>-154.69999999999999</v>
      </c>
      <c r="H43" s="54">
        <v>-10.6</v>
      </c>
    </row>
    <row r="44" spans="1:8" s="8" customFormat="1" ht="15" customHeight="1" x14ac:dyDescent="0.25">
      <c r="A44" s="61" t="s">
        <v>42</v>
      </c>
      <c r="B44" s="31"/>
      <c r="C44" s="44">
        <v>105</v>
      </c>
      <c r="D44" s="46">
        <v>-24</v>
      </c>
      <c r="E44" s="49">
        <v>-18.600000000000001</v>
      </c>
      <c r="F44" s="46">
        <v>551</v>
      </c>
      <c r="G44" s="51">
        <v>-36.1</v>
      </c>
      <c r="H44" s="54">
        <v>-6.1</v>
      </c>
    </row>
    <row r="45" spans="1:8" s="8" customFormat="1" ht="15" customHeight="1" x14ac:dyDescent="0.25">
      <c r="A45" s="60" t="s">
        <v>43</v>
      </c>
      <c r="B45" s="31"/>
      <c r="C45" s="43">
        <v>67.400000000000006</v>
      </c>
      <c r="D45" s="45">
        <v>-17.399999999999999</v>
      </c>
      <c r="E45" s="48">
        <v>-20.5</v>
      </c>
      <c r="F45" s="45">
        <v>365.7</v>
      </c>
      <c r="G45" s="50">
        <v>-62.6</v>
      </c>
      <c r="H45" s="53">
        <v>-14.6</v>
      </c>
    </row>
    <row r="46" spans="1:8" s="8" customFormat="1" ht="15" customHeight="1" x14ac:dyDescent="0.25">
      <c r="A46" s="61" t="s">
        <v>44</v>
      </c>
      <c r="B46" s="31"/>
      <c r="C46" s="44">
        <v>16.5</v>
      </c>
      <c r="D46" s="46">
        <v>6.3</v>
      </c>
      <c r="E46" s="49">
        <v>61.4</v>
      </c>
      <c r="F46" s="46">
        <v>50.8</v>
      </c>
      <c r="G46" s="51">
        <v>-13</v>
      </c>
      <c r="H46" s="54">
        <v>-20.399999999999999</v>
      </c>
    </row>
    <row r="47" spans="1:8" s="3" customFormat="1" ht="3" customHeight="1" thickBot="1" x14ac:dyDescent="0.3">
      <c r="A47" s="29"/>
      <c r="B47" s="4"/>
      <c r="C47" s="2"/>
      <c r="D47" s="16"/>
      <c r="E47" s="24"/>
      <c r="F47" s="26"/>
      <c r="G47" s="15"/>
      <c r="H47" s="11"/>
    </row>
    <row r="48" spans="1:8" ht="18" customHeight="1" x14ac:dyDescent="0.25">
      <c r="A48" s="32" t="str">
        <f>IF(LEN(B54)&gt;0,SUBSTITUTE(A54&amp;B54,CHAR(10),CHAR(10)&amp;"　　")," ")</f>
        <v xml:space="preserve"> </v>
      </c>
      <c r="B48" s="32"/>
      <c r="C48" s="32"/>
      <c r="D48" s="32"/>
      <c r="E48" s="32"/>
      <c r="F48" s="32"/>
      <c r="G48" s="32"/>
      <c r="H48" s="32"/>
    </row>
    <row r="49" spans="1:8" ht="30" customHeight="1" x14ac:dyDescent="0.25">
      <c r="A49" s="35" t="str">
        <f>IF(LEN(B55)&gt;0,SUBSTITUTE(A55&amp;B55,CHAR(10),CHAR(10)&amp;"　　")," ")</f>
        <v xml:space="preserve"> </v>
      </c>
      <c r="B49" s="35"/>
      <c r="C49" s="35"/>
      <c r="D49" s="35"/>
      <c r="E49" s="35"/>
      <c r="F49" s="35"/>
      <c r="G49" s="35"/>
      <c r="H49" s="35"/>
    </row>
    <row r="53" spans="1:8" x14ac:dyDescent="0.25">
      <c r="A53"/>
      <c r="B53"/>
    </row>
    <row r="54" spans="1:8" hidden="1" x14ac:dyDescent="0.25">
      <c r="A54" t="s">
        <v>4</v>
      </c>
      <c r="B54"/>
    </row>
    <row r="55" spans="1:8" hidden="1" x14ac:dyDescent="0.25">
      <c r="A55" t="s">
        <v>5</v>
      </c>
    </row>
  </sheetData>
  <mergeCells count="45">
    <mergeCell ref="A49:H49"/>
    <mergeCell ref="A21:B21"/>
    <mergeCell ref="A5:B7"/>
    <mergeCell ref="B4:F4"/>
    <mergeCell ref="A35:B35"/>
    <mergeCell ref="A16:B16"/>
    <mergeCell ref="A17:B17"/>
    <mergeCell ref="A18:B18"/>
    <mergeCell ref="A24:B24"/>
    <mergeCell ref="A25:B25"/>
    <mergeCell ref="B3:F3"/>
    <mergeCell ref="A9:B9"/>
    <mergeCell ref="A15:B15"/>
    <mergeCell ref="A10:B10"/>
    <mergeCell ref="A12:B12"/>
    <mergeCell ref="A28:B28"/>
    <mergeCell ref="A11:B11"/>
    <mergeCell ref="A26:B26"/>
    <mergeCell ref="A27:B27"/>
    <mergeCell ref="A34:B34"/>
    <mergeCell ref="A29:B29"/>
    <mergeCell ref="A22:B22"/>
    <mergeCell ref="A23:B23"/>
    <mergeCell ref="A19:B19"/>
    <mergeCell ref="A20:B20"/>
    <mergeCell ref="A37:B37"/>
    <mergeCell ref="A14:B14"/>
    <mergeCell ref="A45:B45"/>
    <mergeCell ref="A42:B42"/>
    <mergeCell ref="A30:B30"/>
    <mergeCell ref="A31:B31"/>
    <mergeCell ref="A32:B32"/>
    <mergeCell ref="A33:B33"/>
    <mergeCell ref="A39:B39"/>
    <mergeCell ref="A40:B40"/>
    <mergeCell ref="A38:B38"/>
    <mergeCell ref="A41:B41"/>
    <mergeCell ref="A48:H48"/>
    <mergeCell ref="A13:B13"/>
    <mergeCell ref="A2:H2"/>
    <mergeCell ref="A1:H1"/>
    <mergeCell ref="A46:B46"/>
    <mergeCell ref="A43:B43"/>
    <mergeCell ref="A44:B44"/>
    <mergeCell ref="A36:B3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28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2024-06-17T05:03:52Z</cp:lastPrinted>
  <dcterms:created xsi:type="dcterms:W3CDTF">2008-04-15T08:23:34Z</dcterms:created>
  <dcterms:modified xsi:type="dcterms:W3CDTF">2024-06-17T05:03:53Z</dcterms:modified>
</cp:coreProperties>
</file>