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411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表!$A$1:$H$48</definedName>
  </definedNames>
  <calcPr calcId="162913"/>
</workbook>
</file>

<file path=xl/calcChain.xml><?xml version="1.0" encoding="utf-8"?>
<calcChain xmlns="http://schemas.openxmlformats.org/spreadsheetml/2006/main">
  <c r="A47" i="9" l="1"/>
  <c r="A48" i="9"/>
</calcChain>
</file>

<file path=xl/sharedStrings.xml><?xml version="1.0" encoding="utf-8"?>
<sst xmlns="http://schemas.openxmlformats.org/spreadsheetml/2006/main" count="57" uniqueCount="55">
  <si>
    <r>
      <t xml:space="preserve">金額
</t>
    </r>
    <r>
      <rPr>
        <sz val="10"/>
        <rFont val="Times New Roman"/>
        <family val="1"/>
      </rPr>
      <t>Amount</t>
    </r>
    <phoneticPr fontId="3" type="noConversion"/>
  </si>
  <si>
    <t>％</t>
    <phoneticPr fontId="3" type="noConversion"/>
  </si>
  <si>
    <r>
      <t xml:space="preserve">較 上 年
同月增減
</t>
    </r>
    <r>
      <rPr>
        <sz val="10"/>
        <rFont val="Times New Roman"/>
        <family val="1"/>
      </rPr>
      <t>Comparison</t>
    </r>
    <phoneticPr fontId="3" type="noConversion"/>
  </si>
  <si>
    <r>
      <t xml:space="preserve">較 上 年
同期增減
</t>
    </r>
    <r>
      <rPr>
        <sz val="10"/>
        <rFont val="Times New Roman"/>
        <family val="1"/>
      </rPr>
      <t>Comparison</t>
    </r>
    <phoneticPr fontId="3" type="noConversion"/>
  </si>
  <si>
    <r>
      <t xml:space="preserve">主　要　貨　品
</t>
    </r>
    <r>
      <rPr>
        <sz val="10"/>
        <rFont val="Times New Roman"/>
        <family val="1"/>
      </rPr>
      <t>Principal Commodity</t>
    </r>
    <phoneticPr fontId="3" type="noConversion"/>
  </si>
  <si>
    <t>「ASEAN」refers to Singapore, Malaysia, Philippines, Thailand, Indonesia, Vietnam, Brunei, Laos, Myanmar and 
Cambodia.</t>
  </si>
  <si>
    <t>「東協」係指新加坡、馬來西亞、菲律賓、泰國、印尼、越南、汶萊、寮國、緬甸及柬埔寨等10國。</t>
  </si>
  <si>
    <t>1.活動物；動物產品</t>
  </si>
  <si>
    <t>　(1)水產品</t>
  </si>
  <si>
    <t>2.植物產品</t>
  </si>
  <si>
    <t>3.動植物油脂</t>
  </si>
  <si>
    <t>4.調製食品；飲料及菸酒</t>
  </si>
  <si>
    <t>5.礦產品</t>
  </si>
  <si>
    <t>　(1)石油煉製品</t>
  </si>
  <si>
    <t>6.化學品</t>
  </si>
  <si>
    <t xml:space="preserve">  (1)有機化學品</t>
  </si>
  <si>
    <t>7.塑膠、橡膠及其製品</t>
  </si>
  <si>
    <t xml:space="preserve">  (1)塑膠原料</t>
  </si>
  <si>
    <t xml:space="preserve">  (2)塑膠製品</t>
  </si>
  <si>
    <t>　(3)橡膠及其製品</t>
  </si>
  <si>
    <t>8.毛皮及其製品</t>
  </si>
  <si>
    <t>9.木及木製品</t>
  </si>
  <si>
    <t>10.紙漿；紙及其製品；印刷品</t>
  </si>
  <si>
    <t>11.紡織品</t>
  </si>
  <si>
    <t>　(1)紗布</t>
  </si>
  <si>
    <t>12.鞋、帽及其他飾品</t>
  </si>
  <si>
    <t>13.非金屬礦物製品</t>
  </si>
  <si>
    <t>14.珠寶及貴金屬製品</t>
  </si>
  <si>
    <t>15.基本金屬及其製品</t>
  </si>
  <si>
    <t>　(1)鋼鐵及其製品</t>
  </si>
  <si>
    <t xml:space="preserve">  (2)其他基本金屬及其製品</t>
  </si>
  <si>
    <t>16.機械及電機設備</t>
  </si>
  <si>
    <t>　(1)電子零組件</t>
  </si>
  <si>
    <t>　(2)機械</t>
  </si>
  <si>
    <t>　(3)電機產品</t>
  </si>
  <si>
    <t>　(4)資通與視聽產品</t>
  </si>
  <si>
    <t>　(5)家用電器</t>
  </si>
  <si>
    <t>17.運輸工具</t>
  </si>
  <si>
    <t>18.光學及精密儀器；鐘錶；樂器</t>
  </si>
  <si>
    <t>　(1)光學及精密儀器</t>
  </si>
  <si>
    <t>19.其他</t>
  </si>
  <si>
    <t>　(1)家具</t>
  </si>
  <si>
    <t>　(2)玩具與運動用品</t>
  </si>
  <si>
    <t>Up to Nov.</t>
  </si>
  <si>
    <t>Nov.</t>
  </si>
  <si>
    <t>Note:</t>
  </si>
  <si>
    <t>註：</t>
  </si>
  <si>
    <t>總　　計</t>
  </si>
  <si>
    <t>1~11月</t>
  </si>
  <si>
    <t>11月</t>
  </si>
  <si>
    <t>Unit：US$  Million</t>
  </si>
  <si>
    <t>單位：百萬美元</t>
  </si>
  <si>
    <t>民國114年 2025</t>
  </si>
  <si>
    <t>Table 3-5　Exports by Principal Commodity to ASEAN</t>
  </si>
  <si>
    <t>表3-5　對東協出口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</si>
</sst>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9.25"/>
      <name val="Times New Roman"/>
      <family val="1"/>
    </font>
    <font>
      <sz val="12"/>
      <name val="標楷體"/>
      <family val="4"/>
      <charset val="136"/>
    </font>
    <font>
      <b/>
      <sz val="9.25"/>
      <name val="Times New Roman"/>
      <family val="1"/>
    </font>
    <font>
      <b/>
      <sz val="10"/>
      <name val="標楷體"/>
      <family val="4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197" fontId="9" fillId="0" borderId="3" xfId="1" applyNumberFormat="1" applyFont="1" applyFill="1" applyBorder="1" applyAlignment="1" applyProtection="1">
      <alignment horizontal="centerContinuous" vertical="center" wrapText="1"/>
    </xf>
    <xf numFmtId="197" fontId="9" fillId="0" borderId="4" xfId="1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86" fontId="1" fillId="0" borderId="6" xfId="0" applyNumberFormat="1" applyFont="1" applyFill="1" applyBorder="1" applyAlignment="1">
      <alignment horizontal="right" vertical="center"/>
    </xf>
    <xf numFmtId="188" fontId="1" fillId="0" borderId="6" xfId="0" applyNumberFormat="1" applyFont="1" applyBorder="1" applyAlignment="1">
      <alignment vertical="center"/>
    </xf>
    <xf numFmtId="184" fontId="8" fillId="0" borderId="5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Continuous" vertical="center"/>
    </xf>
    <xf numFmtId="0" fontId="0" fillId="0" borderId="8" xfId="0" applyBorder="1" applyAlignment="1"/>
    <xf numFmtId="0" fontId="0" fillId="0" borderId="1" xfId="0" applyBorder="1" applyAlignment="1">
      <alignment horizontal="center"/>
    </xf>
    <xf numFmtId="0" fontId="8" fillId="0" borderId="9" xfId="1" applyFont="1" applyFill="1" applyBorder="1" applyAlignment="1" applyProtection="1">
      <alignment horizontal="centerContinuous" vertical="center"/>
    </xf>
    <xf numFmtId="197" fontId="7" fillId="0" borderId="10" xfId="1" applyNumberFormat="1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88" fontId="1" fillId="0" borderId="12" xfId="0" applyNumberFormat="1" applyFont="1" applyBorder="1" applyAlignment="1">
      <alignment vertical="center"/>
    </xf>
    <xf numFmtId="0" fontId="8" fillId="0" borderId="5" xfId="0" applyFont="1" applyBorder="1" applyAlignment="1">
      <alignment horizontal="distributed" vertical="center" wrapText="1"/>
    </xf>
    <xf numFmtId="192" fontId="5" fillId="0" borderId="6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8" xfId="0" applyFont="1" applyBorder="1" applyAlignment="1">
      <alignment horizontal="centerContinuous" vertical="center"/>
    </xf>
    <xf numFmtId="0" fontId="0" fillId="0" borderId="1" xfId="0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0" fillId="0" borderId="19" xfId="0" applyBorder="1" applyAlignment="1">
      <alignment horizontal="left" vertical="top"/>
    </xf>
    <xf numFmtId="0" fontId="9" fillId="0" borderId="1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/>
    <xf numFmtId="0" fontId="7" fillId="0" borderId="18" xfId="0" applyFont="1" applyBorder="1" applyAlignment="1">
      <alignment horizontal="left" vertical="center" wrapText="1"/>
    </xf>
    <xf numFmtId="0" fontId="10" fillId="0" borderId="0" xfId="0" applyFont="1"/>
    <xf numFmtId="0" fontId="5" fillId="0" borderId="0" xfId="0" applyFont="1" applyAlignment="1">
      <alignment wrapText="1"/>
    </xf>
    <xf numFmtId="0" fontId="7" fillId="0" borderId="0" xfId="0" applyFont="1"/>
    <xf numFmtId="199" fontId="10" fillId="0" borderId="0" xfId="0" applyNumberFormat="1" applyFont="1" applyFill="1" applyBorder="1" applyAlignment="1">
      <alignment vertical="top"/>
    </xf>
    <xf numFmtId="199" fontId="12" fillId="0" borderId="0" xfId="0" applyNumberFormat="1" applyFont="1" applyFill="1" applyBorder="1" applyAlignment="1">
      <alignment vertical="top"/>
    </xf>
    <xf numFmtId="199" fontId="10" fillId="0" borderId="17" xfId="0" applyNumberFormat="1" applyFont="1" applyFill="1" applyBorder="1" applyAlignment="1">
      <alignment vertical="top"/>
    </xf>
    <xf numFmtId="199" fontId="12" fillId="0" borderId="17" xfId="0" applyNumberFormat="1" applyFont="1" applyFill="1" applyBorder="1" applyAlignment="1">
      <alignment vertical="top"/>
    </xf>
    <xf numFmtId="200" fontId="10" fillId="0" borderId="15" xfId="0" applyNumberFormat="1" applyFont="1" applyFill="1" applyBorder="1" applyAlignment="1">
      <alignment vertical="top"/>
    </xf>
    <xf numFmtId="200" fontId="12" fillId="0" borderId="15" xfId="0" applyNumberFormat="1" applyFont="1" applyFill="1" applyBorder="1" applyAlignment="1">
      <alignment vertical="top"/>
    </xf>
    <xf numFmtId="199" fontId="10" fillId="0" borderId="17" xfId="0" applyNumberFormat="1" applyFont="1" applyBorder="1" applyAlignment="1">
      <alignment vertical="top"/>
    </xf>
    <xf numFmtId="199" fontId="12" fillId="0" borderId="17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0" fontId="12" fillId="0" borderId="0" xfId="0" applyNumberFormat="1" applyFont="1" applyBorder="1" applyAlignment="1">
      <alignment vertical="top"/>
    </xf>
    <xf numFmtId="0" fontId="7" fillId="0" borderId="0" xfId="0" applyFont="1" applyBorder="1" applyAlignment="1">
      <alignment horizontal="left" vertical="top"/>
    </xf>
    <xf numFmtId="0" fontId="13" fillId="0" borderId="0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wrapText="1"/>
    </xf>
    <xf numFmtId="0" fontId="7" fillId="0" borderId="0" xfId="0" applyNumberFormat="1" applyFont="1" applyAlignment="1">
      <alignment horizontal="right"/>
    </xf>
    <xf numFmtId="185" fontId="11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abSelected="1" topLeftCell="A22" workbookViewId="0">
      <selection sqref="A1:H1"/>
    </sheetView>
  </sheetViews>
  <sheetFormatPr defaultRowHeight="15.75" x14ac:dyDescent="0.25"/>
  <cols>
    <col min="1" max="1" width="12.625" style="1" customWidth="1"/>
    <col min="2" max="2" width="27.625" style="1" customWidth="1"/>
    <col min="3" max="4" width="8.12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26.1" customHeight="1" x14ac:dyDescent="0.4">
      <c r="A1" s="64" t="s">
        <v>54</v>
      </c>
      <c r="B1" s="41"/>
      <c r="C1" s="41"/>
      <c r="D1" s="41"/>
      <c r="E1" s="41"/>
      <c r="F1" s="41"/>
      <c r="G1" s="41"/>
      <c r="H1" s="41"/>
    </row>
    <row r="2" spans="1:8" s="10" customFormat="1" ht="26.1" customHeight="1" x14ac:dyDescent="0.25">
      <c r="A2" s="32" t="s">
        <v>53</v>
      </c>
      <c r="B2" s="41"/>
      <c r="C2" s="41"/>
      <c r="D2" s="41"/>
      <c r="E2" s="41"/>
      <c r="F2" s="41"/>
      <c r="G2" s="41"/>
      <c r="H2" s="41"/>
    </row>
    <row r="3" spans="1:8" s="10" customFormat="1" ht="15.95" customHeight="1" x14ac:dyDescent="0.25">
      <c r="B3" s="32"/>
      <c r="C3" s="32"/>
      <c r="D3" s="32"/>
      <c r="E3" s="32"/>
      <c r="F3" s="32"/>
      <c r="G3" s="28"/>
      <c r="H3" s="62" t="s">
        <v>51</v>
      </c>
    </row>
    <row r="4" spans="1:8" s="5" customFormat="1" ht="15.95" customHeight="1" thickBot="1" x14ac:dyDescent="0.3">
      <c r="A4" s="6"/>
      <c r="B4" s="63" t="s">
        <v>52</v>
      </c>
      <c r="C4" s="31"/>
      <c r="D4" s="31"/>
      <c r="E4" s="31"/>
      <c r="F4" s="31"/>
      <c r="G4" s="20"/>
      <c r="H4" s="9" t="s">
        <v>50</v>
      </c>
    </row>
    <row r="5" spans="1:8" s="5" customFormat="1" ht="8.1" customHeight="1" x14ac:dyDescent="0.25">
      <c r="A5" s="34" t="s">
        <v>4</v>
      </c>
      <c r="B5" s="35"/>
      <c r="C5" s="27"/>
      <c r="D5" s="19"/>
      <c r="E5" s="19"/>
      <c r="F5" s="23"/>
      <c r="G5" s="19"/>
      <c r="H5" s="19"/>
    </row>
    <row r="6" spans="1:8" s="5" customFormat="1" ht="42.95" customHeight="1" x14ac:dyDescent="0.25">
      <c r="A6" s="36"/>
      <c r="B6" s="37"/>
      <c r="C6" s="60" t="s">
        <v>49</v>
      </c>
      <c r="D6" s="12" t="s">
        <v>2</v>
      </c>
      <c r="E6" s="21"/>
      <c r="F6" s="58" t="s">
        <v>48</v>
      </c>
      <c r="G6" s="12" t="s">
        <v>3</v>
      </c>
      <c r="H6" s="21"/>
    </row>
    <row r="7" spans="1:8" s="5" customFormat="1" ht="29.1" customHeight="1" thickBot="1" x14ac:dyDescent="0.3">
      <c r="A7" s="38"/>
      <c r="B7" s="39"/>
      <c r="C7" s="61" t="s">
        <v>44</v>
      </c>
      <c r="D7" s="13" t="s">
        <v>0</v>
      </c>
      <c r="E7" s="22" t="s">
        <v>1</v>
      </c>
      <c r="F7" s="59" t="s">
        <v>43</v>
      </c>
      <c r="G7" s="13" t="s">
        <v>0</v>
      </c>
      <c r="H7" s="22" t="s">
        <v>1</v>
      </c>
    </row>
    <row r="8" spans="1:8" s="5" customFormat="1" ht="3" customHeight="1" x14ac:dyDescent="0.25">
      <c r="A8" s="30"/>
      <c r="B8" s="18"/>
      <c r="C8" s="7"/>
      <c r="D8" s="14"/>
      <c r="E8" s="23"/>
      <c r="F8" s="25"/>
      <c r="G8" s="17"/>
      <c r="H8" s="7"/>
    </row>
    <row r="9" spans="1:8" s="8" customFormat="1" ht="15" customHeight="1" x14ac:dyDescent="0.25">
      <c r="A9" s="57" t="s">
        <v>47</v>
      </c>
      <c r="B9" s="33"/>
      <c r="C9" s="47">
        <v>9949.2999999999993</v>
      </c>
      <c r="D9" s="49">
        <v>2381.1</v>
      </c>
      <c r="E9" s="51">
        <v>31.5</v>
      </c>
      <c r="F9" s="49">
        <v>108271</v>
      </c>
      <c r="G9" s="53">
        <v>29441.9</v>
      </c>
      <c r="H9" s="55">
        <v>37.299999999999997</v>
      </c>
    </row>
    <row r="10" spans="1:8" s="8" customFormat="1" ht="15" customHeight="1" x14ac:dyDescent="0.25">
      <c r="A10" s="57" t="s">
        <v>7</v>
      </c>
      <c r="B10" s="33"/>
      <c r="C10" s="47">
        <v>23.8</v>
      </c>
      <c r="D10" s="49">
        <v>-2.6</v>
      </c>
      <c r="E10" s="51">
        <v>-9.9</v>
      </c>
      <c r="F10" s="49">
        <v>313.2</v>
      </c>
      <c r="G10" s="53">
        <v>-64.099999999999994</v>
      </c>
      <c r="H10" s="55">
        <v>-17</v>
      </c>
    </row>
    <row r="11" spans="1:8" s="8" customFormat="1" ht="15" customHeight="1" x14ac:dyDescent="0.25">
      <c r="A11" s="56" t="s">
        <v>8</v>
      </c>
      <c r="B11" s="33"/>
      <c r="C11" s="46">
        <v>23.4</v>
      </c>
      <c r="D11" s="48">
        <v>-1.8</v>
      </c>
      <c r="E11" s="50">
        <v>-7</v>
      </c>
      <c r="F11" s="48">
        <v>279</v>
      </c>
      <c r="G11" s="52">
        <v>-62.7</v>
      </c>
      <c r="H11" s="54">
        <v>-18.3</v>
      </c>
    </row>
    <row r="12" spans="1:8" s="8" customFormat="1" ht="15" customHeight="1" x14ac:dyDescent="0.25">
      <c r="A12" s="57" t="s">
        <v>9</v>
      </c>
      <c r="B12" s="33"/>
      <c r="C12" s="47">
        <v>5.9</v>
      </c>
      <c r="D12" s="49">
        <v>-0.4</v>
      </c>
      <c r="E12" s="51">
        <v>-6.8</v>
      </c>
      <c r="F12" s="49">
        <v>65.900000000000006</v>
      </c>
      <c r="G12" s="53">
        <v>-6.2</v>
      </c>
      <c r="H12" s="55">
        <v>-8.6</v>
      </c>
    </row>
    <row r="13" spans="1:8" s="8" customFormat="1" ht="15" customHeight="1" x14ac:dyDescent="0.25">
      <c r="A13" s="57" t="s">
        <v>10</v>
      </c>
      <c r="B13" s="33"/>
      <c r="C13" s="47">
        <v>3.3</v>
      </c>
      <c r="D13" s="49">
        <v>-0.2</v>
      </c>
      <c r="E13" s="51">
        <v>-6.8</v>
      </c>
      <c r="F13" s="49">
        <v>38.799999999999997</v>
      </c>
      <c r="G13" s="53">
        <v>7.9</v>
      </c>
      <c r="H13" s="55">
        <v>25.4</v>
      </c>
    </row>
    <row r="14" spans="1:8" s="8" customFormat="1" ht="15" customHeight="1" x14ac:dyDescent="0.25">
      <c r="A14" s="57" t="s">
        <v>11</v>
      </c>
      <c r="B14" s="33"/>
      <c r="C14" s="47">
        <v>62.7</v>
      </c>
      <c r="D14" s="49">
        <v>9.8000000000000007</v>
      </c>
      <c r="E14" s="51">
        <v>18.399999999999999</v>
      </c>
      <c r="F14" s="49">
        <v>522</v>
      </c>
      <c r="G14" s="53">
        <v>-12.2</v>
      </c>
      <c r="H14" s="55">
        <v>-2.2999999999999998</v>
      </c>
    </row>
    <row r="15" spans="1:8" s="8" customFormat="1" ht="15" customHeight="1" x14ac:dyDescent="0.25">
      <c r="A15" s="57" t="s">
        <v>12</v>
      </c>
      <c r="B15" s="33"/>
      <c r="C15" s="47">
        <v>347.5</v>
      </c>
      <c r="D15" s="49">
        <v>13.4</v>
      </c>
      <c r="E15" s="51">
        <v>4</v>
      </c>
      <c r="F15" s="49">
        <v>4063.7</v>
      </c>
      <c r="G15" s="53">
        <v>-141.69999999999999</v>
      </c>
      <c r="H15" s="55">
        <v>-3.4</v>
      </c>
    </row>
    <row r="16" spans="1:8" s="8" customFormat="1" ht="15" customHeight="1" x14ac:dyDescent="0.25">
      <c r="A16" s="56" t="s">
        <v>13</v>
      </c>
      <c r="B16" s="33"/>
      <c r="C16" s="46">
        <v>328.6</v>
      </c>
      <c r="D16" s="48">
        <v>11.9</v>
      </c>
      <c r="E16" s="50">
        <v>3.8</v>
      </c>
      <c r="F16" s="48">
        <v>3897</v>
      </c>
      <c r="G16" s="52">
        <v>-182.7</v>
      </c>
      <c r="H16" s="54">
        <v>-4.5</v>
      </c>
    </row>
    <row r="17" spans="1:8" s="8" customFormat="1" ht="15" customHeight="1" x14ac:dyDescent="0.25">
      <c r="A17" s="57" t="s">
        <v>14</v>
      </c>
      <c r="B17" s="33"/>
      <c r="C17" s="47">
        <v>308.2</v>
      </c>
      <c r="D17" s="49">
        <v>13.5</v>
      </c>
      <c r="E17" s="51">
        <v>4.5999999999999996</v>
      </c>
      <c r="F17" s="49">
        <v>3069.8</v>
      </c>
      <c r="G17" s="53">
        <v>-45.6</v>
      </c>
      <c r="H17" s="55">
        <v>-1.5</v>
      </c>
    </row>
    <row r="18" spans="1:8" s="8" customFormat="1" ht="15" customHeight="1" x14ac:dyDescent="0.25">
      <c r="A18" s="56" t="s">
        <v>15</v>
      </c>
      <c r="B18" s="33"/>
      <c r="C18" s="46">
        <v>116.4</v>
      </c>
      <c r="D18" s="48">
        <v>6.5</v>
      </c>
      <c r="E18" s="50">
        <v>5.9</v>
      </c>
      <c r="F18" s="48">
        <v>1195.7</v>
      </c>
      <c r="G18" s="52">
        <v>-19.899999999999999</v>
      </c>
      <c r="H18" s="54">
        <v>-1.6</v>
      </c>
    </row>
    <row r="19" spans="1:8" s="8" customFormat="1" ht="15" customHeight="1" x14ac:dyDescent="0.25">
      <c r="A19" s="57" t="s">
        <v>16</v>
      </c>
      <c r="B19" s="33"/>
      <c r="C19" s="47">
        <v>258.3</v>
      </c>
      <c r="D19" s="49">
        <v>-52.6</v>
      </c>
      <c r="E19" s="51">
        <v>-16.899999999999999</v>
      </c>
      <c r="F19" s="49">
        <v>2918.8</v>
      </c>
      <c r="G19" s="53">
        <v>-143.6</v>
      </c>
      <c r="H19" s="55">
        <v>-4.7</v>
      </c>
    </row>
    <row r="20" spans="1:8" s="8" customFormat="1" ht="15" customHeight="1" x14ac:dyDescent="0.25">
      <c r="A20" s="56" t="s">
        <v>17</v>
      </c>
      <c r="B20" s="33"/>
      <c r="C20" s="46">
        <v>151.80000000000001</v>
      </c>
      <c r="D20" s="48">
        <v>-43</v>
      </c>
      <c r="E20" s="50">
        <v>-22.1</v>
      </c>
      <c r="F20" s="48">
        <v>1786.4</v>
      </c>
      <c r="G20" s="52">
        <v>-110.8</v>
      </c>
      <c r="H20" s="54">
        <v>-5.8</v>
      </c>
    </row>
    <row r="21" spans="1:8" s="8" customFormat="1" ht="15" customHeight="1" x14ac:dyDescent="0.25">
      <c r="A21" s="56" t="s">
        <v>18</v>
      </c>
      <c r="B21" s="33"/>
      <c r="C21" s="46">
        <v>72.7</v>
      </c>
      <c r="D21" s="48">
        <v>7.6</v>
      </c>
      <c r="E21" s="50">
        <v>11.6</v>
      </c>
      <c r="F21" s="48">
        <v>743.9</v>
      </c>
      <c r="G21" s="52">
        <v>36.5</v>
      </c>
      <c r="H21" s="54">
        <v>5.2</v>
      </c>
    </row>
    <row r="22" spans="1:8" s="8" customFormat="1" ht="15" customHeight="1" x14ac:dyDescent="0.25">
      <c r="A22" s="56" t="s">
        <v>19</v>
      </c>
      <c r="B22" s="33"/>
      <c r="C22" s="46">
        <v>33.799999999999997</v>
      </c>
      <c r="D22" s="48">
        <v>-17.2</v>
      </c>
      <c r="E22" s="50">
        <v>-33.700000000000003</v>
      </c>
      <c r="F22" s="48">
        <v>388.5</v>
      </c>
      <c r="G22" s="52">
        <v>-69.3</v>
      </c>
      <c r="H22" s="54">
        <v>-15.1</v>
      </c>
    </row>
    <row r="23" spans="1:8" s="8" customFormat="1" ht="15" customHeight="1" x14ac:dyDescent="0.25">
      <c r="A23" s="57" t="s">
        <v>20</v>
      </c>
      <c r="B23" s="33"/>
      <c r="C23" s="47">
        <v>9.3000000000000007</v>
      </c>
      <c r="D23" s="49">
        <v>-0.9</v>
      </c>
      <c r="E23" s="51">
        <v>-9.1</v>
      </c>
      <c r="F23" s="49">
        <v>112</v>
      </c>
      <c r="G23" s="53">
        <v>-4.0999999999999996</v>
      </c>
      <c r="H23" s="55">
        <v>-3.6</v>
      </c>
    </row>
    <row r="24" spans="1:8" s="8" customFormat="1" ht="15" customHeight="1" x14ac:dyDescent="0.25">
      <c r="A24" s="57" t="s">
        <v>21</v>
      </c>
      <c r="B24" s="33"/>
      <c r="C24" s="47">
        <v>2.6</v>
      </c>
      <c r="D24" s="49">
        <v>0.9</v>
      </c>
      <c r="E24" s="51">
        <v>52.5</v>
      </c>
      <c r="F24" s="49">
        <v>20.9</v>
      </c>
      <c r="G24" s="53">
        <v>2.2000000000000002</v>
      </c>
      <c r="H24" s="55">
        <v>11.6</v>
      </c>
    </row>
    <row r="25" spans="1:8" s="8" customFormat="1" ht="15" customHeight="1" x14ac:dyDescent="0.25">
      <c r="A25" s="57" t="s">
        <v>22</v>
      </c>
      <c r="B25" s="33"/>
      <c r="C25" s="47">
        <v>31.5</v>
      </c>
      <c r="D25" s="49">
        <v>-2.6</v>
      </c>
      <c r="E25" s="51">
        <v>-7.5</v>
      </c>
      <c r="F25" s="49">
        <v>347.1</v>
      </c>
      <c r="G25" s="53">
        <v>-23.8</v>
      </c>
      <c r="H25" s="55">
        <v>-6.4</v>
      </c>
    </row>
    <row r="26" spans="1:8" s="8" customFormat="1" ht="15" customHeight="1" x14ac:dyDescent="0.25">
      <c r="A26" s="57" t="s">
        <v>23</v>
      </c>
      <c r="B26" s="33"/>
      <c r="C26" s="47">
        <v>223.9</v>
      </c>
      <c r="D26" s="49">
        <v>-19.5</v>
      </c>
      <c r="E26" s="51">
        <v>-8</v>
      </c>
      <c r="F26" s="49">
        <v>2760.5</v>
      </c>
      <c r="G26" s="53">
        <v>-36.200000000000003</v>
      </c>
      <c r="H26" s="55">
        <v>-1.3</v>
      </c>
    </row>
    <row r="27" spans="1:8" s="8" customFormat="1" ht="15" customHeight="1" x14ac:dyDescent="0.25">
      <c r="A27" s="56" t="s">
        <v>24</v>
      </c>
      <c r="B27" s="33"/>
      <c r="C27" s="46">
        <v>201.4</v>
      </c>
      <c r="D27" s="48">
        <v>-15.6</v>
      </c>
      <c r="E27" s="50">
        <v>-7.2</v>
      </c>
      <c r="F27" s="48">
        <v>2515.1</v>
      </c>
      <c r="G27" s="52">
        <v>-7.8</v>
      </c>
      <c r="H27" s="54">
        <v>-0.3</v>
      </c>
    </row>
    <row r="28" spans="1:8" s="8" customFormat="1" ht="15" customHeight="1" x14ac:dyDescent="0.25">
      <c r="A28" s="57" t="s">
        <v>25</v>
      </c>
      <c r="B28" s="33"/>
      <c r="C28" s="47">
        <v>8.4</v>
      </c>
      <c r="D28" s="49">
        <v>0.6</v>
      </c>
      <c r="E28" s="51">
        <v>7.9</v>
      </c>
      <c r="F28" s="49">
        <v>82.8</v>
      </c>
      <c r="G28" s="53">
        <v>11.4</v>
      </c>
      <c r="H28" s="55">
        <v>15.9</v>
      </c>
    </row>
    <row r="29" spans="1:8" s="8" customFormat="1" ht="15" customHeight="1" x14ac:dyDescent="0.25">
      <c r="A29" s="57" t="s">
        <v>26</v>
      </c>
      <c r="B29" s="33"/>
      <c r="C29" s="47">
        <v>12.1</v>
      </c>
      <c r="D29" s="49">
        <v>2.4</v>
      </c>
      <c r="E29" s="51">
        <v>25.3</v>
      </c>
      <c r="F29" s="49">
        <v>99.8</v>
      </c>
      <c r="G29" s="53">
        <v>1.1000000000000001</v>
      </c>
      <c r="H29" s="55">
        <v>1.1000000000000001</v>
      </c>
    </row>
    <row r="30" spans="1:8" s="8" customFormat="1" ht="15" customHeight="1" x14ac:dyDescent="0.25">
      <c r="A30" s="57" t="s">
        <v>27</v>
      </c>
      <c r="B30" s="33"/>
      <c r="C30" s="47">
        <v>56.3</v>
      </c>
      <c r="D30" s="49">
        <v>28.4</v>
      </c>
      <c r="E30" s="51">
        <v>101.5</v>
      </c>
      <c r="F30" s="49">
        <v>440.2</v>
      </c>
      <c r="G30" s="53">
        <v>162.4</v>
      </c>
      <c r="H30" s="55">
        <v>58.5</v>
      </c>
    </row>
    <row r="31" spans="1:8" s="8" customFormat="1" ht="15" customHeight="1" x14ac:dyDescent="0.25">
      <c r="A31" s="57" t="s">
        <v>28</v>
      </c>
      <c r="B31" s="33"/>
      <c r="C31" s="47">
        <v>340.2</v>
      </c>
      <c r="D31" s="49">
        <v>0.2</v>
      </c>
      <c r="E31" s="51">
        <v>0.1</v>
      </c>
      <c r="F31" s="49">
        <v>3840.6</v>
      </c>
      <c r="G31" s="53">
        <v>124.8</v>
      </c>
      <c r="H31" s="55">
        <v>3.4</v>
      </c>
    </row>
    <row r="32" spans="1:8" s="8" customFormat="1" ht="15" customHeight="1" x14ac:dyDescent="0.25">
      <c r="A32" s="56" t="s">
        <v>29</v>
      </c>
      <c r="B32" s="33"/>
      <c r="C32" s="46">
        <v>181.4</v>
      </c>
      <c r="D32" s="48">
        <v>-22.3</v>
      </c>
      <c r="E32" s="50">
        <v>-10.9</v>
      </c>
      <c r="F32" s="48">
        <v>2120.5</v>
      </c>
      <c r="G32" s="52">
        <v>-99.4</v>
      </c>
      <c r="H32" s="54">
        <v>-4.5</v>
      </c>
    </row>
    <row r="33" spans="1:8" s="8" customFormat="1" ht="15" customHeight="1" x14ac:dyDescent="0.25">
      <c r="A33" s="56" t="s">
        <v>30</v>
      </c>
      <c r="B33" s="33"/>
      <c r="C33" s="46">
        <v>158.80000000000001</v>
      </c>
      <c r="D33" s="48">
        <v>22.5</v>
      </c>
      <c r="E33" s="50">
        <v>16.5</v>
      </c>
      <c r="F33" s="48">
        <v>1720.1</v>
      </c>
      <c r="G33" s="52">
        <v>224.2</v>
      </c>
      <c r="H33" s="54">
        <v>15</v>
      </c>
    </row>
    <row r="34" spans="1:8" s="8" customFormat="1" ht="15" customHeight="1" x14ac:dyDescent="0.25">
      <c r="A34" s="57" t="s">
        <v>31</v>
      </c>
      <c r="B34" s="33"/>
      <c r="C34" s="47">
        <v>7988.8</v>
      </c>
      <c r="D34" s="49">
        <v>2348.4</v>
      </c>
      <c r="E34" s="51">
        <v>41.6</v>
      </c>
      <c r="F34" s="49">
        <v>86916.6</v>
      </c>
      <c r="G34" s="53">
        <v>29322.400000000001</v>
      </c>
      <c r="H34" s="55">
        <v>50.9</v>
      </c>
    </row>
    <row r="35" spans="1:8" s="8" customFormat="1" ht="15" customHeight="1" x14ac:dyDescent="0.25">
      <c r="A35" s="56" t="s">
        <v>32</v>
      </c>
      <c r="B35" s="33"/>
      <c r="C35" s="46">
        <v>5290.4</v>
      </c>
      <c r="D35" s="48">
        <v>1306.5</v>
      </c>
      <c r="E35" s="50">
        <v>32.799999999999997</v>
      </c>
      <c r="F35" s="48">
        <v>49421.3</v>
      </c>
      <c r="G35" s="52">
        <v>11981.1</v>
      </c>
      <c r="H35" s="54">
        <v>32</v>
      </c>
    </row>
    <row r="36" spans="1:8" s="8" customFormat="1" ht="15" customHeight="1" x14ac:dyDescent="0.25">
      <c r="A36" s="56" t="s">
        <v>33</v>
      </c>
      <c r="B36" s="33"/>
      <c r="C36" s="46">
        <v>396.8</v>
      </c>
      <c r="D36" s="48">
        <v>71.400000000000006</v>
      </c>
      <c r="E36" s="50">
        <v>21.9</v>
      </c>
      <c r="F36" s="48">
        <v>3509.2</v>
      </c>
      <c r="G36" s="52">
        <v>203.1</v>
      </c>
      <c r="H36" s="54">
        <v>6.1</v>
      </c>
    </row>
    <row r="37" spans="1:8" s="8" customFormat="1" ht="15" customHeight="1" x14ac:dyDescent="0.25">
      <c r="A37" s="56" t="s">
        <v>34</v>
      </c>
      <c r="B37" s="33"/>
      <c r="C37" s="46">
        <v>157.9</v>
      </c>
      <c r="D37" s="48">
        <v>49.8</v>
      </c>
      <c r="E37" s="50">
        <v>46.1</v>
      </c>
      <c r="F37" s="48">
        <v>1456.8</v>
      </c>
      <c r="G37" s="52">
        <v>314.89999999999998</v>
      </c>
      <c r="H37" s="54">
        <v>27.6</v>
      </c>
    </row>
    <row r="38" spans="1:8" s="8" customFormat="1" ht="15" customHeight="1" x14ac:dyDescent="0.25">
      <c r="A38" s="56" t="s">
        <v>35</v>
      </c>
      <c r="B38" s="33"/>
      <c r="C38" s="46">
        <v>2141</v>
      </c>
      <c r="D38" s="48">
        <v>920.4</v>
      </c>
      <c r="E38" s="50">
        <v>75.400000000000006</v>
      </c>
      <c r="F38" s="48">
        <v>32505.1</v>
      </c>
      <c r="G38" s="52">
        <v>16824.099999999999</v>
      </c>
      <c r="H38" s="54">
        <v>107.3</v>
      </c>
    </row>
    <row r="39" spans="1:8" s="8" customFormat="1" ht="15" customHeight="1" x14ac:dyDescent="0.25">
      <c r="A39" s="56" t="s">
        <v>36</v>
      </c>
      <c r="B39" s="33"/>
      <c r="C39" s="46">
        <v>2.7</v>
      </c>
      <c r="D39" s="48">
        <v>0.3</v>
      </c>
      <c r="E39" s="50">
        <v>13.7</v>
      </c>
      <c r="F39" s="48">
        <v>24.1</v>
      </c>
      <c r="G39" s="52">
        <v>-0.8</v>
      </c>
      <c r="H39" s="54">
        <v>-3.2</v>
      </c>
    </row>
    <row r="40" spans="1:8" s="8" customFormat="1" ht="15" customHeight="1" x14ac:dyDescent="0.25">
      <c r="A40" s="57" t="s">
        <v>37</v>
      </c>
      <c r="B40" s="33"/>
      <c r="C40" s="47">
        <v>51.8</v>
      </c>
      <c r="D40" s="49">
        <v>5.3</v>
      </c>
      <c r="E40" s="51">
        <v>11.3</v>
      </c>
      <c r="F40" s="49">
        <v>478.4</v>
      </c>
      <c r="G40" s="53">
        <v>-11.9</v>
      </c>
      <c r="H40" s="55">
        <v>-2.4</v>
      </c>
    </row>
    <row r="41" spans="1:8" s="8" customFormat="1" ht="15" customHeight="1" x14ac:dyDescent="0.25">
      <c r="A41" s="57" t="s">
        <v>38</v>
      </c>
      <c r="B41" s="33"/>
      <c r="C41" s="47">
        <v>169.6</v>
      </c>
      <c r="D41" s="49">
        <v>36.200000000000003</v>
      </c>
      <c r="E41" s="51">
        <v>27.2</v>
      </c>
      <c r="F41" s="49">
        <v>1682.8</v>
      </c>
      <c r="G41" s="53">
        <v>279.5</v>
      </c>
      <c r="H41" s="55">
        <v>19.899999999999999</v>
      </c>
    </row>
    <row r="42" spans="1:8" s="8" customFormat="1" ht="15" customHeight="1" x14ac:dyDescent="0.25">
      <c r="A42" s="56" t="s">
        <v>39</v>
      </c>
      <c r="B42" s="33"/>
      <c r="C42" s="46">
        <v>168.9</v>
      </c>
      <c r="D42" s="48">
        <v>37.4</v>
      </c>
      <c r="E42" s="50">
        <v>28.4</v>
      </c>
      <c r="F42" s="48">
        <v>1668</v>
      </c>
      <c r="G42" s="52">
        <v>278.60000000000002</v>
      </c>
      <c r="H42" s="54">
        <v>20.100000000000001</v>
      </c>
    </row>
    <row r="43" spans="1:8" s="8" customFormat="1" ht="15" customHeight="1" x14ac:dyDescent="0.25">
      <c r="A43" s="57" t="s">
        <v>40</v>
      </c>
      <c r="B43" s="33"/>
      <c r="C43" s="47">
        <v>45.2</v>
      </c>
      <c r="D43" s="49">
        <v>1</v>
      </c>
      <c r="E43" s="51">
        <v>2.2999999999999998</v>
      </c>
      <c r="F43" s="49">
        <v>497.1</v>
      </c>
      <c r="G43" s="53">
        <v>19.7</v>
      </c>
      <c r="H43" s="55">
        <v>4.0999999999999996</v>
      </c>
    </row>
    <row r="44" spans="1:8" s="8" customFormat="1" ht="15" customHeight="1" x14ac:dyDescent="0.25">
      <c r="A44" s="56" t="s">
        <v>41</v>
      </c>
      <c r="B44" s="33"/>
      <c r="C44" s="46">
        <v>2.5</v>
      </c>
      <c r="D44" s="48">
        <v>-1</v>
      </c>
      <c r="E44" s="50">
        <v>-29.3</v>
      </c>
      <c r="F44" s="48">
        <v>33.5</v>
      </c>
      <c r="G44" s="52">
        <v>0.2</v>
      </c>
      <c r="H44" s="54">
        <v>0.5</v>
      </c>
    </row>
    <row r="45" spans="1:8" s="8" customFormat="1" ht="15" customHeight="1" x14ac:dyDescent="0.25">
      <c r="A45" s="56" t="s">
        <v>42</v>
      </c>
      <c r="B45" s="33"/>
      <c r="C45" s="46">
        <v>6.4</v>
      </c>
      <c r="D45" s="48">
        <v>1</v>
      </c>
      <c r="E45" s="50">
        <v>18.7</v>
      </c>
      <c r="F45" s="48">
        <v>60.7</v>
      </c>
      <c r="G45" s="52">
        <v>0.5</v>
      </c>
      <c r="H45" s="54">
        <v>0.8</v>
      </c>
    </row>
    <row r="46" spans="1:8" s="3" customFormat="1" ht="3" customHeight="1" thickBot="1" x14ac:dyDescent="0.3">
      <c r="A46" s="29"/>
      <c r="B46" s="4"/>
      <c r="C46" s="2"/>
      <c r="D46" s="16"/>
      <c r="E46" s="24"/>
      <c r="F46" s="26"/>
      <c r="G46" s="15"/>
      <c r="H46" s="11"/>
    </row>
    <row r="47" spans="1:8" ht="18" customHeight="1" x14ac:dyDescent="0.25">
      <c r="A47" s="42" t="str">
        <f>IF(LEN(B55)&gt;0,SUBSTITUTE(A55&amp;B55,CHAR(10),CHAR(10)&amp;"　　")," ")</f>
        <v>註：「東協」係指新加坡、馬來西亞、菲律賓、泰國、印尼、越南、汶萊、寮國、緬甸及柬埔寨等10國。</v>
      </c>
      <c r="B47" s="42"/>
      <c r="C47" s="42"/>
      <c r="D47" s="42"/>
      <c r="E47" s="42"/>
      <c r="F47" s="42"/>
      <c r="G47" s="42"/>
      <c r="H47" s="42"/>
    </row>
    <row r="48" spans="1:8" ht="30" customHeight="1" x14ac:dyDescent="0.25">
      <c r="A48" s="40" t="str">
        <f>IF(LEN(B56)&gt;0,SUBSTITUTE(A56&amp;B56,CHAR(10),CHAR(10)&amp;"　　")," ")</f>
        <v>Note:「ASEAN」refers to Singapore, Malaysia, Philippines, Thailand, Indonesia, Vietnam, Brunei, Laos, Myanmar and 
　　Cambodia.</v>
      </c>
      <c r="B48" s="40"/>
      <c r="C48" s="40"/>
      <c r="D48" s="40"/>
      <c r="E48" s="40"/>
      <c r="F48" s="40"/>
      <c r="G48" s="40"/>
      <c r="H48" s="40"/>
    </row>
    <row r="52" spans="1:2" x14ac:dyDescent="0.25">
      <c r="A52"/>
      <c r="B52"/>
    </row>
    <row r="53" spans="1:2" x14ac:dyDescent="0.25">
      <c r="A53"/>
      <c r="B53"/>
    </row>
    <row r="55" spans="1:2" hidden="1" x14ac:dyDescent="0.25">
      <c r="A55" s="45" t="s">
        <v>46</v>
      </c>
      <c r="B55" s="45" t="s">
        <v>6</v>
      </c>
    </row>
    <row r="56" spans="1:2" ht="64.5" hidden="1" x14ac:dyDescent="0.25">
      <c r="A56" s="43" t="s">
        <v>45</v>
      </c>
      <c r="B56" s="44" t="s">
        <v>5</v>
      </c>
    </row>
  </sheetData>
  <mergeCells count="44">
    <mergeCell ref="A1:H1"/>
    <mergeCell ref="A45:B45"/>
    <mergeCell ref="A42:B42"/>
    <mergeCell ref="A43:B43"/>
    <mergeCell ref="A31:B31"/>
    <mergeCell ref="A32:B32"/>
    <mergeCell ref="A47:H47"/>
    <mergeCell ref="A28:B28"/>
    <mergeCell ref="A34:B34"/>
    <mergeCell ref="A24:B24"/>
    <mergeCell ref="A23:B23"/>
    <mergeCell ref="A37:B37"/>
    <mergeCell ref="A38:B38"/>
    <mergeCell ref="A39:B39"/>
    <mergeCell ref="A40:B40"/>
    <mergeCell ref="A41:B41"/>
    <mergeCell ref="A25:B25"/>
    <mergeCell ref="A26:B26"/>
    <mergeCell ref="A27:B27"/>
    <mergeCell ref="A33:B33"/>
    <mergeCell ref="A14:B14"/>
    <mergeCell ref="A35:B35"/>
    <mergeCell ref="A29:B29"/>
    <mergeCell ref="A36:B36"/>
    <mergeCell ref="A21:B21"/>
    <mergeCell ref="A22:B22"/>
    <mergeCell ref="A15:B15"/>
    <mergeCell ref="A13:B13"/>
    <mergeCell ref="A48:H48"/>
    <mergeCell ref="A2:H2"/>
    <mergeCell ref="A18:B18"/>
    <mergeCell ref="A19:B19"/>
    <mergeCell ref="A20:B20"/>
    <mergeCell ref="A44:B44"/>
    <mergeCell ref="B4:F4"/>
    <mergeCell ref="B3:F3"/>
    <mergeCell ref="A9:B9"/>
    <mergeCell ref="A5:B7"/>
    <mergeCell ref="A30:B30"/>
    <mergeCell ref="A16:B16"/>
    <mergeCell ref="A17:B17"/>
    <mergeCell ref="A10:B10"/>
    <mergeCell ref="A11:B11"/>
    <mergeCell ref="A12:B12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5" orientation="portrait" useFirstPageNumber="1" r:id="rId1"/>
  <headerFooter alignWithMargins="0">
    <oddFooter>&amp;C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2025-12-15T05:35:23Z</cp:lastPrinted>
  <dcterms:created xsi:type="dcterms:W3CDTF">2008-04-15T08:23:34Z</dcterms:created>
  <dcterms:modified xsi:type="dcterms:W3CDTF">2025-12-15T05:35:24Z</dcterms:modified>
</cp:coreProperties>
</file>