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'表'!$A$1:$H$48</definedName>
  </definedNames>
  <calcPr fullPrecision="1" calcMode="auto" calcId="125725"/>
</workbook>
</file>

<file path=xl/sharedStrings.xml><?xml version="1.0" encoding="utf-8"?>
<sst xmlns="http://schemas.openxmlformats.org/spreadsheetml/2006/main" uniqueCount="53">
  <si>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</si>
  <si>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</si>
  <si>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</si>
  <si>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</si>
  <si>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</si>
  <si>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t>#pt11</t>
  </si>
  <si>
    <t>#pt12</t>
  </si>
  <si>
    <r>
      <t xml:space="preserve">主　要　貨　品
</t>
    </r>
    <r>
      <rPr>
        <sz val="10"/>
        <rFont val="Times New Roman"/>
        <charset val="0"/>
      </rPr>
      <t>Principal Commodity</t>
    </r>
  </si>
  <si>
    <t>總　　計</t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</si>
  <si>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</si>
  <si>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</si>
  <si>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</si>
  <si>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</si>
  <si>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</si>
  <si>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</si>
  <si>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</si>
  <si>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</si>
  <si>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</si>
  <si>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</si>
  <si>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</si>
  <si>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</si>
  <si>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</si>
  <si>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</si>
  <si>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</si>
  <si>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</si>
  <si>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</si>
  <si>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</si>
  <si>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</si>
  <si>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</si>
  <si>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</si>
  <si>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</si>
  <si>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</si>
  <si>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</si>
  <si>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</si>
  <si>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</si>
  <si>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</si>
  <si>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</si>
  <si>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</si>
  <si>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</si>
  <si>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</si>
  <si>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</si>
  <si>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</si>
  <si>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</si>
  <si>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</si>
  <si>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</si>
  <si>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1~ 7月</t>
  </si>
  <si>
    <t>Up to July</t>
  </si>
  <si>
    <t>7月</t>
  </si>
  <si>
    <t>July</t>
  </si>
  <si>
    <t>Unit：US$  Million</t>
  </si>
  <si>
    <t>單位：百萬美元</t>
  </si>
  <si>
    <t>Table 3-6　Exports by Principal Commodity to Germany</t>
  </si>
  <si>
    <t>表3-6　對德國出口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</si>
</sst>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  <numFmt numFmtId="197" formatCode="#,##0.0 ;-#,##0.0 ;&quot;－&quot; "/>
    <numFmt numFmtId="198" formatCode="-####,##0.0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7" fillId="2" borderId="0" xfId="0" applyAlignment="1" applyBorder="1" applyFont="1" applyNumberFormat="1" applyFill="1" applyProtection="1">
      <alignment horizontal="right"/>
    </xf>
    <xf xxid="93" numFmtId="0" fontId="9" fillId="2" borderId="0" xfId="0" applyAlignment="1" applyBorder="1" applyFont="1" applyNumberFormat="1" applyFill="1" applyProtection="1">
      <alignment horizontal="left" vertical="top" indent="11"/>
    </xf>
    <xf xxid="94" numFmtId="0" fontId="0" fillId="2" borderId="11" xfId="0" applyAlignment="1" applyBorder="1" applyFont="1" applyNumberFormat="1" applyFill="1" applyProtection="1">
      <alignment vertical="center"/>
    </xf>
    <xf xxid="95" numFmtId="0" fontId="11" fillId="2" borderId="24" xfId="0" applyAlignment="1" applyBorder="1" applyFont="1" applyNumberFormat="1" applyFill="1" applyProtection="1">
      <alignment horizontal="centerContinuous" vertical="center"/>
    </xf>
    <xf xxid="96" numFmtId="186" fontId="11" fillId="2" borderId="25" xfId="0" applyAlignment="1" applyBorder="1" applyFont="1" applyNumberFormat="1" applyFill="1" applyProtection="1">
      <alignment horizontal="right" vertical="top"/>
    </xf>
    <xf xxid="97" numFmtId="186" fontId="11" fillId="2" borderId="22" xfId="0" applyAlignment="1" applyBorder="1" applyFont="1" applyNumberFormat="1" applyFill="1" applyProtection="1">
      <alignment horizontal="right" vertical="top"/>
    </xf>
    <xf xxid="98" numFmtId="182" fontId="11" fillId="2" borderId="25" xfId="0" applyAlignment="1" applyBorder="1" applyFont="1" applyNumberFormat="1" applyFill="1" applyProtection="1">
      <alignment horizontal="right" vertical="top"/>
    </xf>
    <xf xxid="99" numFmtId="186" fontId="11" fillId="2" borderId="0" xfId="0" applyAlignment="1" applyBorder="1" applyFont="1" applyNumberFormat="1" applyFill="1" applyProtection="1">
      <alignment horizontal="right" vertical="top"/>
    </xf>
    <xf xxid="100" numFmtId="193" fontId="12" fillId="2" borderId="26" xfId="33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/>
    </xf>
    <xf xxid="102" numFmtId="0" fontId="0" fillId="2" borderId="28" xfId="0" applyAlignment="1" applyBorder="1" applyFont="1" applyNumberFormat="1" applyFill="1" applyProtection="1">
      <alignment horizontal="center" vertical="center"/>
    </xf>
    <xf xxid="103" numFmtId="0" fontId="12" fillId="2" borderId="24" xfId="0" applyAlignment="1" applyBorder="1" applyFont="1" applyNumberFormat="1" applyFill="1" applyProtection="1">
      <alignment horizontal="center" vertical="center" wrapText="1"/>
    </xf>
    <xf xxid="104" numFmtId="0" fontId="0" fillId="2" borderId="15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9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8" fillId="2" borderId="0" xfId="0" applyAlignment="1" applyBorder="1" applyFont="1" applyNumberFormat="1" applyFill="1" applyProtection="1">
      <alignment horizontal="left" vertical="top"/>
    </xf>
    <xf xxid="110" numFmtId="0" fontId="0" fillId="2" borderId="29" xfId="0" applyAlignment="1" applyBorder="1" applyFont="1" applyNumberFormat="1" applyFill="1" applyProtection="1">
      <alignment horizontal="left" vertical="top"/>
    </xf>
    <xf xxid="111" numFmtId="0" fontId="8" fillId="2" borderId="0" xfId="0" applyAlignment="1" applyBorder="1" applyFont="1" applyNumberFormat="1" applyFill="1" applyProtection="1">
      <alignment vertical="center" wrapText="1"/>
    </xf>
    <xf xxid="112" numFmtId="0" fontId="9" fillId="2" borderId="0" xfId="0" applyAlignment="1" applyBorder="1" applyFont="1" applyNumberFormat="1" applyFill="1" applyProtection="1">
      <alignment horizontal="center" vertical="top"/>
    </xf>
    <xf xxid="113" numFmtId="181" fontId="11" fillId="2" borderId="11" xfId="0" applyAlignment="1" applyBorder="1" applyFont="1" applyNumberFormat="1" applyFill="1" applyProtection="1">
      <alignment horizontal="center"/>
    </xf>
    <xf xxid="114" numFmtId="0" fontId="10" fillId="2" borderId="24" xfId="0" applyAlignment="1" applyBorder="1" applyFont="1" applyNumberFormat="1" applyFill="1" applyProtection="1">
      <alignment horizontal="left" vertical="center" wrapText="1"/>
    </xf>
    <xf xxid="115" numFmtId="0" fontId="13" fillId="2" borderId="0" xfId="0" applyAlignment="1" applyBorder="1" applyFont="1" applyNumberFormat="1" applyFill="1" applyProtection="1">
      <alignment horizontal="center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horizontal="right"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194" fontId="11" fillId="2" borderId="31" xfId="0" applyAlignment="1" applyBorder="1" applyFont="1" applyNumberFormat="1" applyFill="1" applyProtection="1">
      <alignment horizontal="right" vertical="top"/>
    </xf>
    <xf xxid="121" numFmtId="194" fontId="33" fillId="2" borderId="31" xfId="0" applyAlignment="1" applyBorder="1" applyFont="1" applyNumberFormat="1" applyFill="1" applyProtection="1">
      <alignment horizontal="right" vertical="top"/>
    </xf>
    <xf xxid="122" numFmtId="194" fontId="34" fillId="2" borderId="31" xfId="0" applyAlignment="1" applyBorder="1" applyFont="1" applyNumberFormat="1" applyFill="1" applyProtection="1">
      <alignment horizontal="right" vertical="top"/>
    </xf>
    <xf xxid="123" numFmtId="194" fontId="11" fillId="2" borderId="25" xfId="0" applyAlignment="1" applyBorder="1" applyFont="1" applyNumberFormat="1" applyFill="1" applyProtection="1">
      <alignment horizontal="right" vertical="top"/>
    </xf>
    <xf xxid="124" numFmtId="194" fontId="33" fillId="2" borderId="25" xfId="0" applyAlignment="1" applyBorder="1" applyFont="1" applyNumberFormat="1" applyFill="1" applyProtection="1">
      <alignment horizontal="right" vertical="top"/>
    </xf>
    <xf xxid="125" numFmtId="194" fontId="34" fillId="2" borderId="25" xfId="0" applyAlignment="1" applyBorder="1" applyFont="1" applyNumberFormat="1" applyFill="1" applyProtection="1">
      <alignment horizontal="right" vertical="top"/>
    </xf>
    <xf xxid="126" numFmtId="195" fontId="11" fillId="2" borderId="22" xfId="0" applyAlignment="1" applyBorder="1" applyFont="1" applyNumberFormat="1" applyFill="1" applyProtection="1">
      <alignment horizontal="right" vertical="top"/>
    </xf>
    <xf xxid="127" numFmtId="195" fontId="33" fillId="2" borderId="22" xfId="0" applyAlignment="1" applyBorder="1" applyFont="1" applyNumberFormat="1" applyFill="1" applyProtection="1">
      <alignment horizontal="right" vertical="top"/>
    </xf>
    <xf xxid="128" numFmtId="195" fontId="34" fillId="2" borderId="22" xfId="0" applyAlignment="1" applyBorder="1" applyFont="1" applyNumberFormat="1" applyFill="1" applyProtection="1">
      <alignment horizontal="right" vertical="top"/>
    </xf>
    <xf xxid="129" numFmtId="195" fontId="11" fillId="2" borderId="0" xfId="0" applyAlignment="1" applyBorder="1" applyFont="1" applyNumberFormat="1" applyFill="1" applyProtection="1">
      <alignment horizontal="right" vertical="top"/>
    </xf>
    <xf xxid="130" numFmtId="195" fontId="33" fillId="2" borderId="0" xfId="0" applyAlignment="1" applyBorder="1" applyFont="1" applyNumberFormat="1" applyFill="1" applyProtection="1">
      <alignment horizontal="right" vertical="top"/>
    </xf>
    <xf xxid="131" numFmtId="195" fontId="34" fillId="2" borderId="0" xfId="0" applyAlignment="1" applyBorder="1" applyFont="1" applyNumberFormat="1" applyFill="1" applyProtection="1">
      <alignment horizontal="right" vertical="top"/>
    </xf>
    <xf xxid="132" numFmtId="196" fontId="11" fillId="2" borderId="31" xfId="0" applyAlignment="1" applyBorder="1" applyFont="1" applyNumberFormat="1" applyFill="1" applyProtection="1">
      <alignment horizontal="right" vertical="top"/>
    </xf>
    <xf xxid="133" numFmtId="196" fontId="33" fillId="2" borderId="31" xfId="0" applyAlignment="1" applyBorder="1" applyFont="1" applyNumberFormat="1" applyFill="1" applyProtection="1">
      <alignment horizontal="right" vertical="top"/>
    </xf>
    <xf xxid="134" numFmtId="196" fontId="34" fillId="2" borderId="31" xfId="0" applyAlignment="1" applyBorder="1" applyFont="1" applyNumberFormat="1" applyFill="1" applyProtection="1">
      <alignment horizontal="right" vertical="top"/>
    </xf>
    <xf xxid="135" numFmtId="197" fontId="11" fillId="2" borderId="22" xfId="0" applyAlignment="1" applyBorder="1" applyFont="1" applyNumberFormat="1" applyFill="1" applyProtection="1">
      <alignment horizontal="right" vertical="top"/>
    </xf>
    <xf xxid="136" numFmtId="197" fontId="33" fillId="2" borderId="22" xfId="0" applyAlignment="1" applyBorder="1" applyFont="1" applyNumberFormat="1" applyFill="1" applyProtection="1">
      <alignment horizontal="right" vertical="top"/>
    </xf>
    <xf xxid="137" numFmtId="197" fontId="34" fillId="2" borderId="22" xfId="0" applyAlignment="1" applyBorder="1" applyFont="1" applyNumberFormat="1" applyFill="1" applyProtection="1">
      <alignment horizontal="right" vertical="top"/>
    </xf>
    <xf xxid="138" numFmtId="198" fontId="11" fillId="2" borderId="25" xfId="0" applyAlignment="1" applyBorder="1" applyFont="1" applyNumberFormat="1" applyFill="1" applyProtection="1">
      <alignment horizontal="right" vertical="top"/>
    </xf>
    <xf xxid="139" numFmtId="198" fontId="33" fillId="2" borderId="25" xfId="0" applyAlignment="1" applyBorder="1" applyFont="1" applyNumberFormat="1" applyFill="1" applyProtection="1">
      <alignment horizontal="right" vertical="top"/>
    </xf>
    <xf xxid="140" numFmtId="0" fontId="35" fillId="2" borderId="0" xfId="0" applyAlignment="1" applyBorder="1" applyFont="1" applyNumberFormat="1" applyFill="1" applyProtection="1">
      <alignment horizontal="left" vertical="top"/>
    </xf>
    <xf xxid="141" numFmtId="0" fontId="36" fillId="2" borderId="0" xfId="0" applyAlignment="1" applyBorder="1" applyFont="1" applyNumberFormat="1" applyFill="1" applyProtection="1">
      <alignment horizontal="left" vertical="top"/>
    </xf>
    <xf xxid="142" numFmtId="0" fontId="37" fillId="2" borderId="22" xfId="0" applyAlignment="1" applyBorder="1" applyFont="1" applyNumberFormat="1" applyFill="1" applyProtection="1">
      <alignment horizontal="center" vertical="center" wrapText="1"/>
    </xf>
    <xf xxid="143" numFmtId="0" fontId="38" fillId="2" borderId="22" xfId="0" applyAlignment="1" applyBorder="1" applyFont="1" applyNumberFormat="1" applyFill="1" applyProtection="1">
      <alignment horizontal="center" vertical="center" wrapText="1"/>
    </xf>
    <xf xxid="144" numFmtId="0" fontId="8" fillId="2" borderId="19" xfId="0" applyAlignment="1" applyBorder="1" applyFont="1" applyNumberFormat="1" applyFill="1" applyProtection="1">
      <alignment horizontal="center" vertical="top" wrapText="1"/>
    </xf>
    <xf xxid="145" numFmtId="0" fontId="37" fillId="2" borderId="21" xfId="0" applyAlignment="1" applyBorder="1" applyFont="1" applyNumberFormat="1" applyFill="1" applyProtection="1">
      <alignment horizontal="center" vertical="center" wrapText="1"/>
    </xf>
    <xf xxid="146" numFmtId="0" fontId="38" fillId="2" borderId="21" xfId="0" applyAlignment="1" applyBorder="1" applyFont="1" applyNumberFormat="1" applyFill="1" applyProtection="1">
      <alignment horizontal="center" vertical="center" wrapText="1"/>
    </xf>
    <xf xxid="147" numFmtId="0" fontId="8" fillId="2" borderId="23" xfId="0" applyAlignment="1" applyBorder="1" applyFont="1" applyNumberFormat="1" applyFill="1" applyProtection="1">
      <alignment horizontal="center" vertical="top" wrapText="1"/>
    </xf>
    <xf xxid="148" numFmtId="49" fontId="11" fillId="2" borderId="11" xfId="0" applyAlignment="1" applyBorder="1" applyFont="1" applyNumberFormat="1" applyFill="1" applyProtection="1">
      <alignment horizontal="center"/>
    </xf>
    <xf xxid="149" numFmtId="49" fontId="38" fillId="2" borderId="11" xfId="0" applyAlignment="1" applyBorder="1" applyFont="1" applyNumberFormat="1" applyFill="1" applyProtection="1">
      <alignment horizontal="center"/>
    </xf>
    <xf xxid="150" numFmtId="49" fontId="37" fillId="2" borderId="11" xfId="0" applyAlignment="1" applyBorder="1" applyFont="1" applyNumberFormat="1" applyFill="1" applyProtection="1">
      <alignment horizontal="center"/>
    </xf>
    <xf xxid="151" numFmtId="0" fontId="39" fillId="2" borderId="0" xfId="0" applyAlignment="1" applyBorder="1" applyFont="1" applyNumberFormat="1" applyFill="1" applyProtection="1">
      <alignment horizontal="right"/>
    </xf>
    <xf xxid="152" numFmtId="0" fontId="35" fillId="2" borderId="0" xfId="0" applyAlignment="1" applyBorder="1" applyFont="1" applyNumberFormat="1" applyFill="1" applyProtection="1">
      <alignment horizontal="right"/>
    </xf>
    <xf xxid="153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6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26.1" customHeight="1">
      <c r="A1" s="89" t="s">
        <v>52</v>
      </c>
      <c r="B1"/>
      <c r="C1"/>
      <c r="D1"/>
      <c r="E1"/>
      <c r="F1"/>
      <c r="G1"/>
      <c r="H1"/>
    </row>
    <row r="2" spans="1:8" s="8" customFormat="1" ht="26.1" customHeight="1">
      <c r="A2" s="48" t="s">
        <v>51</v>
      </c>
      <c r="B2"/>
      <c r="C2"/>
      <c r="D2"/>
      <c r="E2"/>
      <c r="F2"/>
      <c r="G2"/>
      <c r="H2"/>
    </row>
    <row r="3" spans="2:8" s="8" customFormat="1" ht="15.95" customHeight="1">
      <c r="B3" s="48"/>
      <c r="C3" s="48"/>
      <c r="D3" s="48"/>
      <c r="E3" s="48"/>
      <c r="F3" s="48"/>
      <c r="G3" s="29"/>
      <c r="H3" s="88" t="s">
        <v>50</v>
      </c>
    </row>
    <row r="4" spans="1:8" s="3" customFormat="1" ht="15.95" customHeight="1" thickBot="1">
      <c r="A4" s="4"/>
      <c r="B4" s="86" t="s">
        <v>2</v>
      </c>
      <c r="C4" s="17"/>
      <c r="D4" s="17"/>
      <c r="E4" s="17"/>
      <c r="F4" s="17"/>
      <c r="G4" s="17"/>
      <c r="H4" s="7" t="s">
        <v>49</v>
      </c>
    </row>
    <row r="5" spans="1:8" s="3" customFormat="1" ht="8.1" customHeight="1">
      <c r="A5" s="39" t="s">
        <v>7</v>
      </c>
      <c r="B5" s="40"/>
      <c r="C5" s="23"/>
      <c r="D5" s="16"/>
      <c r="E5" s="16"/>
      <c r="F5" s="19"/>
      <c r="G5" s="16"/>
      <c r="H5" s="16"/>
    </row>
    <row r="6" spans="1:8" s="3" customFormat="1" ht="42.95" customHeight="1">
      <c r="A6" s="41"/>
      <c r="B6" s="42"/>
      <c r="C6" s="82" t="s">
        <v>47</v>
      </c>
      <c r="D6" s="36" t="s">
        <v>3</v>
      </c>
      <c r="E6" s="37"/>
      <c r="F6" s="79" t="s">
        <v>45</v>
      </c>
      <c r="G6" s="36" t="s">
        <v>4</v>
      </c>
      <c r="H6" s="38"/>
    </row>
    <row r="7" spans="1:8" s="3" customFormat="1" ht="29.1" customHeight="1" thickBot="1">
      <c r="A7" s="43"/>
      <c r="B7" s="44"/>
      <c r="C7" s="83" t="s">
        <v>48</v>
      </c>
      <c r="D7" s="10" t="s">
        <v>0</v>
      </c>
      <c r="E7" s="18" t="s">
        <v>1</v>
      </c>
      <c r="F7" s="80" t="s">
        <v>46</v>
      </c>
      <c r="G7" s="10" t="s">
        <v>0</v>
      </c>
      <c r="H7" s="18" t="s">
        <v>1</v>
      </c>
    </row>
    <row r="8" spans="1:8" s="3" customFormat="1" ht="3" customHeight="1">
      <c r="A8" s="31"/>
      <c r="B8" s="15"/>
      <c r="C8" s="52"/>
      <c r="D8" s="11"/>
      <c r="E8" s="19"/>
      <c r="F8" s="21"/>
      <c r="G8" s="14"/>
      <c r="H8" s="5"/>
    </row>
    <row r="9" spans="1:8" s="6" customFormat="1" ht="15" customHeight="1">
      <c r="A9" s="77" t="s">
        <v>8</v>
      </c>
      <c r="B9" s="46"/>
      <c r="C9" s="58">
        <v>773.1</v>
      </c>
      <c r="D9" s="61">
        <v>93.9</v>
      </c>
      <c r="E9" s="64">
        <v>13.8</v>
      </c>
      <c r="F9" s="61">
        <v>5266.7</v>
      </c>
      <c r="G9" s="61">
        <v>1170.3</v>
      </c>
      <c r="H9" s="67">
        <v>28.6</v>
      </c>
    </row>
    <row r="10" spans="1:8" s="6" customFormat="1" ht="15" customHeight="1">
      <c r="A10" s="77" t="s">
        <v>9</v>
      </c>
      <c r="B10" s="46"/>
      <c r="C10" s="58">
        <v>0.2</v>
      </c>
      <c r="D10" s="61">
        <v>-0.1</v>
      </c>
      <c r="E10" s="64">
        <v>-37.6</v>
      </c>
      <c r="F10" s="61">
        <v>2</v>
      </c>
      <c r="G10" s="61">
        <v>-3.5</v>
      </c>
      <c r="H10" s="67">
        <v>-63.8</v>
      </c>
    </row>
    <row r="11" spans="1:8" s="6" customFormat="1" ht="15" customHeight="1">
      <c r="A11" s="76" t="s">
        <v>10</v>
      </c>
      <c r="B11" s="46"/>
      <c r="C11" s="57">
        <v>0.2</v>
      </c>
      <c r="D11" s="60">
        <v>0.1</v>
      </c>
      <c r="E11" s="63">
        <v>63.4</v>
      </c>
      <c r="F11" s="60">
        <v>1.3</v>
      </c>
      <c r="G11" s="60">
        <v>0.1</v>
      </c>
      <c r="H11" s="66">
        <v>9.9</v>
      </c>
    </row>
    <row r="12" spans="1:8" s="6" customFormat="1" ht="15" customHeight="1">
      <c r="A12" s="77" t="s">
        <v>11</v>
      </c>
      <c r="B12" s="46"/>
      <c r="C12" s="58">
        <v>0.4</v>
      </c>
      <c r="D12" s="61">
        <v>-0.1</v>
      </c>
      <c r="E12" s="64">
        <v>-13.3</v>
      </c>
      <c r="F12" s="61">
        <v>2.4</v>
      </c>
      <c r="G12" s="61">
        <v>-0.4</v>
      </c>
      <c r="H12" s="67">
        <v>-13.3</v>
      </c>
    </row>
    <row r="13" spans="1:8" s="6" customFormat="1" ht="15" customHeight="1">
      <c r="A13" s="77" t="s">
        <v>12</v>
      </c>
      <c r="B13" s="46"/>
      <c r="C13" s="70">
        <v>0</v>
      </c>
      <c r="D13" s="61">
        <v>-0.1</v>
      </c>
      <c r="E13" s="73">
        <v>0</v>
      </c>
      <c r="F13" s="61">
        <v>1.4</v>
      </c>
      <c r="G13" s="61">
        <v>-0.4</v>
      </c>
      <c r="H13" s="67">
        <v>-21.7</v>
      </c>
    </row>
    <row r="14" spans="1:8" s="6" customFormat="1" ht="15" customHeight="1">
      <c r="A14" s="77" t="s">
        <v>13</v>
      </c>
      <c r="B14" s="46"/>
      <c r="C14" s="58">
        <v>2.2</v>
      </c>
      <c r="D14" s="61">
        <v>-1.8</v>
      </c>
      <c r="E14" s="64">
        <v>-44.5</v>
      </c>
      <c r="F14" s="61">
        <v>20.9</v>
      </c>
      <c r="G14" s="61">
        <v>0.5</v>
      </c>
      <c r="H14" s="67">
        <v>2.6</v>
      </c>
    </row>
    <row r="15" spans="1:8" s="6" customFormat="1" ht="15" customHeight="1">
      <c r="A15" s="77" t="s">
        <v>14</v>
      </c>
      <c r="B15" s="46"/>
      <c r="C15" s="58">
        <v>0.1</v>
      </c>
      <c r="D15" s="61">
        <v>-0.1</v>
      </c>
      <c r="E15" s="64">
        <v>-45.5</v>
      </c>
      <c r="F15" s="61">
        <v>0.5</v>
      </c>
      <c r="G15" s="61">
        <v>0.1</v>
      </c>
      <c r="H15" s="67">
        <v>19.7</v>
      </c>
    </row>
    <row r="16" spans="1:8" s="6" customFormat="1" ht="15" customHeight="1">
      <c r="A16" s="76" t="s">
        <v>15</v>
      </c>
      <c r="B16" s="46"/>
      <c r="C16" s="69">
        <v>0</v>
      </c>
      <c r="D16" s="75">
        <v>0</v>
      </c>
      <c r="E16" s="72">
        <v>0</v>
      </c>
      <c r="F16" s="60">
        <v>0.1</v>
      </c>
      <c r="G16" s="60">
        <v>-0.1</v>
      </c>
      <c r="H16" s="66">
        <v>-64.5</v>
      </c>
    </row>
    <row r="17" spans="1:8" s="6" customFormat="1" ht="15" customHeight="1">
      <c r="A17" s="77" t="s">
        <v>16</v>
      </c>
      <c r="B17" s="46"/>
      <c r="C17" s="58">
        <v>17</v>
      </c>
      <c r="D17" s="61">
        <v>4.2</v>
      </c>
      <c r="E17" s="64">
        <v>33.3</v>
      </c>
      <c r="F17" s="61">
        <v>103.6</v>
      </c>
      <c r="G17" s="61">
        <v>2.8</v>
      </c>
      <c r="H17" s="67">
        <v>2.7</v>
      </c>
    </row>
    <row r="18" spans="1:8" s="6" customFormat="1" ht="15" customHeight="1">
      <c r="A18" s="76" t="s">
        <v>17</v>
      </c>
      <c r="B18" s="46"/>
      <c r="C18" s="57">
        <v>3.9</v>
      </c>
      <c r="D18" s="60">
        <v>1.7</v>
      </c>
      <c r="E18" s="63">
        <v>74.9</v>
      </c>
      <c r="F18" s="60">
        <v>24.8</v>
      </c>
      <c r="G18" s="60">
        <v>4.7</v>
      </c>
      <c r="H18" s="66">
        <v>23.7</v>
      </c>
    </row>
    <row r="19" spans="1:8" s="6" customFormat="1" ht="15" customHeight="1">
      <c r="A19" s="77" t="s">
        <v>18</v>
      </c>
      <c r="B19" s="46"/>
      <c r="C19" s="58">
        <v>26.8</v>
      </c>
      <c r="D19" s="61">
        <v>-2.7</v>
      </c>
      <c r="E19" s="64">
        <v>-9.1</v>
      </c>
      <c r="F19" s="61">
        <v>184.9</v>
      </c>
      <c r="G19" s="61">
        <v>-1.8</v>
      </c>
      <c r="H19" s="67">
        <v>-1</v>
      </c>
    </row>
    <row r="20" spans="1:8" s="6" customFormat="1" ht="15" customHeight="1">
      <c r="A20" s="76" t="s">
        <v>19</v>
      </c>
      <c r="B20" s="46"/>
      <c r="C20" s="57">
        <v>4.4</v>
      </c>
      <c r="D20" s="60">
        <v>-2.8</v>
      </c>
      <c r="E20" s="63">
        <v>-38.6</v>
      </c>
      <c r="F20" s="60">
        <v>38.2</v>
      </c>
      <c r="G20" s="60">
        <v>-5.1</v>
      </c>
      <c r="H20" s="66">
        <v>-11.8</v>
      </c>
    </row>
    <row r="21" spans="1:8" s="6" customFormat="1" ht="15" customHeight="1">
      <c r="A21" s="76" t="s">
        <v>20</v>
      </c>
      <c r="B21" s="46"/>
      <c r="C21" s="57">
        <v>12.8</v>
      </c>
      <c r="D21" s="60">
        <v>-2.7</v>
      </c>
      <c r="E21" s="63">
        <v>-17.7</v>
      </c>
      <c r="F21" s="60">
        <v>93.2</v>
      </c>
      <c r="G21" s="60">
        <v>-5.1</v>
      </c>
      <c r="H21" s="66">
        <v>-5.2</v>
      </c>
    </row>
    <row r="22" spans="1:8" s="6" customFormat="1" ht="15" customHeight="1">
      <c r="A22" s="76" t="s">
        <v>21</v>
      </c>
      <c r="B22" s="46"/>
      <c r="C22" s="57">
        <v>9.6</v>
      </c>
      <c r="D22" s="60">
        <v>2.9</v>
      </c>
      <c r="E22" s="63">
        <v>42.4</v>
      </c>
      <c r="F22" s="60">
        <v>53.5</v>
      </c>
      <c r="G22" s="60">
        <v>8.4</v>
      </c>
      <c r="H22" s="66">
        <v>18.7</v>
      </c>
    </row>
    <row r="23" spans="1:8" s="6" customFormat="1" ht="15" customHeight="1">
      <c r="A23" s="77" t="s">
        <v>22</v>
      </c>
      <c r="B23" s="46"/>
      <c r="C23" s="58">
        <v>0.3</v>
      </c>
      <c r="D23" s="61">
        <v>-0.3</v>
      </c>
      <c r="E23" s="64">
        <v>-50.9</v>
      </c>
      <c r="F23" s="61">
        <v>2.8</v>
      </c>
      <c r="G23" s="61">
        <v>-0.1</v>
      </c>
      <c r="H23" s="67">
        <v>-4.3</v>
      </c>
    </row>
    <row r="24" spans="1:8" s="6" customFormat="1" ht="15" customHeight="1">
      <c r="A24" s="77" t="s">
        <v>23</v>
      </c>
      <c r="B24" s="46"/>
      <c r="C24" s="58">
        <v>0.1</v>
      </c>
      <c r="D24" s="61">
        <v>0</v>
      </c>
      <c r="E24" s="64">
        <v>7.6</v>
      </c>
      <c r="F24" s="61">
        <v>1</v>
      </c>
      <c r="G24" s="61">
        <v>0.3</v>
      </c>
      <c r="H24" s="67">
        <v>32.4</v>
      </c>
    </row>
    <row r="25" spans="1:8" s="6" customFormat="1" ht="15" customHeight="1">
      <c r="A25" s="77" t="s">
        <v>24</v>
      </c>
      <c r="B25" s="46"/>
      <c r="C25" s="58">
        <v>1.2</v>
      </c>
      <c r="D25" s="61">
        <v>0.1</v>
      </c>
      <c r="E25" s="64">
        <v>13.2</v>
      </c>
      <c r="F25" s="61">
        <v>8.2</v>
      </c>
      <c r="G25" s="61">
        <v>0.8</v>
      </c>
      <c r="H25" s="67">
        <v>10.5</v>
      </c>
    </row>
    <row r="26" spans="1:8" s="6" customFormat="1" ht="15" customHeight="1">
      <c r="A26" s="77" t="s">
        <v>25</v>
      </c>
      <c r="B26" s="46"/>
      <c r="C26" s="58">
        <v>3.6</v>
      </c>
      <c r="D26" s="61">
        <v>-3.1</v>
      </c>
      <c r="E26" s="64">
        <v>-46.3</v>
      </c>
      <c r="F26" s="61">
        <v>26.4</v>
      </c>
      <c r="G26" s="61">
        <v>-8.3</v>
      </c>
      <c r="H26" s="67">
        <v>-24</v>
      </c>
    </row>
    <row r="27" spans="1:8" s="6" customFormat="1" ht="15" customHeight="1">
      <c r="A27" s="76" t="s">
        <v>26</v>
      </c>
      <c r="B27" s="46"/>
      <c r="C27" s="57">
        <v>1.8</v>
      </c>
      <c r="D27" s="60">
        <v>-0.8</v>
      </c>
      <c r="E27" s="63">
        <v>-30.5</v>
      </c>
      <c r="F27" s="60">
        <v>12.8</v>
      </c>
      <c r="G27" s="60">
        <v>-1.7</v>
      </c>
      <c r="H27" s="66">
        <v>-11.5</v>
      </c>
    </row>
    <row r="28" spans="1:8" s="6" customFormat="1" ht="15" customHeight="1">
      <c r="A28" s="77" t="s">
        <v>27</v>
      </c>
      <c r="B28" s="46"/>
      <c r="C28" s="58">
        <v>0.6</v>
      </c>
      <c r="D28" s="61">
        <v>-0.3</v>
      </c>
      <c r="E28" s="64">
        <v>-35.4</v>
      </c>
      <c r="F28" s="61">
        <v>3.3</v>
      </c>
      <c r="G28" s="61">
        <v>-1.5</v>
      </c>
      <c r="H28" s="67">
        <v>-30.3</v>
      </c>
    </row>
    <row r="29" spans="1:8" s="6" customFormat="1" ht="15" customHeight="1">
      <c r="A29" s="77" t="s">
        <v>28</v>
      </c>
      <c r="B29" s="46"/>
      <c r="C29" s="58">
        <v>3.3</v>
      </c>
      <c r="D29" s="61">
        <v>-0.6</v>
      </c>
      <c r="E29" s="64">
        <v>-15.1</v>
      </c>
      <c r="F29" s="61">
        <v>22</v>
      </c>
      <c r="G29" s="61">
        <v>-3.4</v>
      </c>
      <c r="H29" s="67">
        <v>-13.5</v>
      </c>
    </row>
    <row r="30" spans="1:8" s="6" customFormat="1" ht="15" customHeight="1">
      <c r="A30" s="77" t="s">
        <v>29</v>
      </c>
      <c r="B30" s="46"/>
      <c r="C30" s="58">
        <v>6.9</v>
      </c>
      <c r="D30" s="61">
        <v>2.7</v>
      </c>
      <c r="E30" s="64">
        <v>62.7</v>
      </c>
      <c r="F30" s="61">
        <v>108.9</v>
      </c>
      <c r="G30" s="61">
        <v>57.3</v>
      </c>
      <c r="H30" s="67">
        <v>110.9</v>
      </c>
    </row>
    <row r="31" spans="1:8" s="6" customFormat="1" ht="15" customHeight="1">
      <c r="A31" s="77" t="s">
        <v>30</v>
      </c>
      <c r="B31" s="46"/>
      <c r="C31" s="58">
        <v>65</v>
      </c>
      <c r="D31" s="61">
        <v>-4.3</v>
      </c>
      <c r="E31" s="64">
        <v>-6.2</v>
      </c>
      <c r="F31" s="61">
        <v>503.8</v>
      </c>
      <c r="G31" s="61">
        <v>56.8</v>
      </c>
      <c r="H31" s="67">
        <v>12.7</v>
      </c>
    </row>
    <row r="32" spans="1:8" s="6" customFormat="1" ht="15" customHeight="1">
      <c r="A32" s="76" t="s">
        <v>31</v>
      </c>
      <c r="B32" s="46"/>
      <c r="C32" s="57">
        <v>44.2</v>
      </c>
      <c r="D32" s="60">
        <v>0.6</v>
      </c>
      <c r="E32" s="63">
        <v>1.5</v>
      </c>
      <c r="F32" s="60">
        <v>282.1</v>
      </c>
      <c r="G32" s="60">
        <v>4.6</v>
      </c>
      <c r="H32" s="66">
        <v>1.7</v>
      </c>
    </row>
    <row r="33" spans="1:8" s="6" customFormat="1" ht="15" customHeight="1">
      <c r="A33" s="76" t="s">
        <v>32</v>
      </c>
      <c r="B33" s="46"/>
      <c r="C33" s="57">
        <v>20.8</v>
      </c>
      <c r="D33" s="60">
        <v>-4.9</v>
      </c>
      <c r="E33" s="63">
        <v>-19.1</v>
      </c>
      <c r="F33" s="60">
        <v>221.7</v>
      </c>
      <c r="G33" s="60">
        <v>52.2</v>
      </c>
      <c r="H33" s="66">
        <v>30.8</v>
      </c>
    </row>
    <row r="34" spans="1:8" s="6" customFormat="1" ht="15" customHeight="1">
      <c r="A34" s="77" t="s">
        <v>33</v>
      </c>
      <c r="B34" s="46"/>
      <c r="C34" s="58">
        <v>543.8</v>
      </c>
      <c r="D34" s="61">
        <v>144.4</v>
      </c>
      <c r="E34" s="64">
        <v>36.2</v>
      </c>
      <c r="F34" s="61">
        <v>3446.7</v>
      </c>
      <c r="G34" s="61">
        <v>1058.8</v>
      </c>
      <c r="H34" s="67">
        <v>44.3</v>
      </c>
    </row>
    <row r="35" spans="1:8" s="6" customFormat="1" ht="15" customHeight="1">
      <c r="A35" s="76" t="s">
        <v>34</v>
      </c>
      <c r="B35" s="46"/>
      <c r="C35" s="57">
        <v>204.4</v>
      </c>
      <c r="D35" s="60">
        <v>80.4</v>
      </c>
      <c r="E35" s="63">
        <v>64.8</v>
      </c>
      <c r="F35" s="60">
        <v>1266.9</v>
      </c>
      <c r="G35" s="60">
        <v>558.5</v>
      </c>
      <c r="H35" s="66">
        <v>78.8</v>
      </c>
    </row>
    <row r="36" spans="1:8" s="6" customFormat="1" ht="15" customHeight="1">
      <c r="A36" s="76" t="s">
        <v>35</v>
      </c>
      <c r="B36" s="46"/>
      <c r="C36" s="57">
        <v>54.3</v>
      </c>
      <c r="D36" s="60">
        <v>-1.2</v>
      </c>
      <c r="E36" s="63">
        <v>-2.2</v>
      </c>
      <c r="F36" s="60">
        <v>398</v>
      </c>
      <c r="G36" s="60">
        <v>54.7</v>
      </c>
      <c r="H36" s="66">
        <v>15.9</v>
      </c>
    </row>
    <row r="37" spans="1:8" s="6" customFormat="1" ht="15" customHeight="1">
      <c r="A37" s="76" t="s">
        <v>36</v>
      </c>
      <c r="B37" s="46"/>
      <c r="C37" s="57">
        <v>44.5</v>
      </c>
      <c r="D37" s="60">
        <v>0</v>
      </c>
      <c r="E37" s="63">
        <v>0</v>
      </c>
      <c r="F37" s="60">
        <v>293.2</v>
      </c>
      <c r="G37" s="60">
        <v>37.1</v>
      </c>
      <c r="H37" s="66">
        <v>14.5</v>
      </c>
    </row>
    <row r="38" spans="1:8" s="6" customFormat="1" ht="15" customHeight="1">
      <c r="A38" s="76" t="s">
        <v>37</v>
      </c>
      <c r="B38" s="46"/>
      <c r="C38" s="57">
        <v>239.3</v>
      </c>
      <c r="D38" s="60">
        <v>66.1</v>
      </c>
      <c r="E38" s="63">
        <v>38.2</v>
      </c>
      <c r="F38" s="60">
        <v>1478.9</v>
      </c>
      <c r="G38" s="60">
        <v>408.7</v>
      </c>
      <c r="H38" s="66">
        <v>38.2</v>
      </c>
    </row>
    <row r="39" spans="1:8" s="6" customFormat="1" ht="15" customHeight="1">
      <c r="A39" s="76" t="s">
        <v>38</v>
      </c>
      <c r="B39" s="46"/>
      <c r="C39" s="57">
        <v>1.2</v>
      </c>
      <c r="D39" s="60">
        <v>-0.8</v>
      </c>
      <c r="E39" s="63">
        <v>-39.7</v>
      </c>
      <c r="F39" s="60">
        <v>9.8</v>
      </c>
      <c r="G39" s="60">
        <v>-0.3</v>
      </c>
      <c r="H39" s="66">
        <v>-2.6</v>
      </c>
    </row>
    <row r="40" spans="1:8" s="6" customFormat="1" ht="15" customHeight="1">
      <c r="A40" s="77" t="s">
        <v>39</v>
      </c>
      <c r="B40" s="46"/>
      <c r="C40" s="58">
        <v>53.7</v>
      </c>
      <c r="D40" s="61">
        <v>-34.6</v>
      </c>
      <c r="E40" s="64">
        <v>-39.2</v>
      </c>
      <c r="F40" s="61">
        <v>462.8</v>
      </c>
      <c r="G40" s="61">
        <v>-20.8</v>
      </c>
      <c r="H40" s="67">
        <v>-4.3</v>
      </c>
    </row>
    <row r="41" spans="1:8" s="6" customFormat="1" ht="15" customHeight="1">
      <c r="A41" s="77" t="s">
        <v>40</v>
      </c>
      <c r="B41" s="46"/>
      <c r="C41" s="58">
        <v>33.9</v>
      </c>
      <c r="D41" s="61">
        <v>-1.6</v>
      </c>
      <c r="E41" s="64">
        <v>-4.4</v>
      </c>
      <c r="F41" s="61">
        <v>245.5</v>
      </c>
      <c r="G41" s="61">
        <v>40.3</v>
      </c>
      <c r="H41" s="67">
        <v>19.6</v>
      </c>
    </row>
    <row r="42" spans="1:8" s="6" customFormat="1" ht="15" customHeight="1">
      <c r="A42" s="76" t="s">
        <v>41</v>
      </c>
      <c r="B42" s="46"/>
      <c r="C42" s="57">
        <v>32.6</v>
      </c>
      <c r="D42" s="60">
        <v>-1.5</v>
      </c>
      <c r="E42" s="63">
        <v>-4.5</v>
      </c>
      <c r="F42" s="60">
        <v>238.5</v>
      </c>
      <c r="G42" s="60">
        <v>41.5</v>
      </c>
      <c r="H42" s="66">
        <v>21</v>
      </c>
    </row>
    <row r="43" spans="1:8" s="6" customFormat="1" ht="15" customHeight="1">
      <c r="A43" s="77" t="s">
        <v>42</v>
      </c>
      <c r="B43" s="46"/>
      <c r="C43" s="58">
        <v>14.1</v>
      </c>
      <c r="D43" s="61">
        <v>-8.2</v>
      </c>
      <c r="E43" s="64">
        <v>-36.7</v>
      </c>
      <c r="F43" s="61">
        <v>119.7</v>
      </c>
      <c r="G43" s="61">
        <v>-6.9</v>
      </c>
      <c r="H43" s="67">
        <v>-5.5</v>
      </c>
    </row>
    <row r="44" spans="1:8" s="6" customFormat="1" ht="15" customHeight="1">
      <c r="A44" s="76" t="s">
        <v>43</v>
      </c>
      <c r="B44" s="46"/>
      <c r="C44" s="57">
        <v>2.3</v>
      </c>
      <c r="D44" s="60">
        <v>-1.9</v>
      </c>
      <c r="E44" s="63">
        <v>-44.8</v>
      </c>
      <c r="F44" s="60">
        <v>27</v>
      </c>
      <c r="G44" s="60">
        <v>-4</v>
      </c>
      <c r="H44" s="66">
        <v>-13</v>
      </c>
    </row>
    <row r="45" spans="1:8" s="6" customFormat="1" ht="15" customHeight="1">
      <c r="A45" s="76" t="s">
        <v>44</v>
      </c>
      <c r="B45" s="46"/>
      <c r="C45" s="57">
        <v>4.6</v>
      </c>
      <c r="D45" s="60">
        <v>-3.7</v>
      </c>
      <c r="E45" s="63">
        <v>-44.4</v>
      </c>
      <c r="F45" s="60">
        <v>41.9</v>
      </c>
      <c r="G45" s="60">
        <v>0.8</v>
      </c>
      <c r="H45" s="66">
        <v>2</v>
      </c>
    </row>
    <row r="46" spans="1:8" s="1" customFormat="1" ht="3" customHeight="1" thickBot="1">
      <c r="A46" s="30"/>
      <c r="B46" s="2"/>
      <c r="C46" s="54"/>
      <c r="D46" s="13"/>
      <c r="E46" s="20"/>
      <c r="F46" s="22"/>
      <c r="G46" s="12"/>
      <c r="H46" s="9"/>
    </row>
    <row r="47" spans="1:8" ht="18" customHeight="1">
      <c r="A47" s="50" t="str">
        <f>IF(LEN(B55)&gt;0,SUBSTITUTE(A55&amp;B55,CHAR(10),CHAR(10)&amp;"　　")," ")</f>
        <v> </v>
      </c>
      <c r="B47" s="50"/>
      <c r="C47" s="50"/>
      <c r="D47" s="50"/>
      <c r="E47" s="50"/>
      <c r="F47" s="50"/>
      <c r="G47" s="50"/>
      <c r="H47" s="50"/>
    </row>
    <row r="48" spans="1:8" ht="30" customHeight="1">
      <c r="A48" s="47" t="str">
        <f>IF(LEN(B56)&gt;0,SUBSTITUTE(A56&amp;" "&amp;B56,CHAR(10),CHAR(10)&amp;"　　  ")," ")</f>
        <v> </v>
      </c>
      <c r="B48" s="47"/>
      <c r="C48" s="47"/>
      <c r="D48" s="47"/>
      <c r="E48" s="47"/>
      <c r="F48" s="47"/>
      <c r="G48" s="47"/>
      <c r="H48" s="47"/>
    </row>
    <row r="52" spans="1:2">
      <c r="A52"/>
      <c r="B52"/>
    </row>
    <row r="53" spans="1:2">
      <c r="A53"/>
      <c r="B53"/>
    </row>
    <row r="55" spans="1:1" hidden="1">
      <c r="A55" s="55" t="s">
        <v>5</v>
      </c>
    </row>
    <row r="56" spans="1:1" hidden="1">
      <c r="A56" s="55" t="s">
        <v>6</v>
      </c>
    </row>
  </sheetData>
  <mergeCells count="46">
    <mergeCell ref="A1:H1"/>
    <mergeCell ref="A45:B45"/>
    <mergeCell ref="A42:B42"/>
    <mergeCell ref="A43:B43"/>
    <mergeCell ref="A31:B31"/>
    <mergeCell ref="A32:B32"/>
    <mergeCell ref="A25:B25"/>
    <mergeCell ref="A26:B26"/>
    <mergeCell ref="A27:B27"/>
    <mergeCell ref="A33:B33"/>
    <mergeCell ref="A47:H47"/>
    <mergeCell ref="A28:B28"/>
    <mergeCell ref="A34:B34"/>
    <mergeCell ref="A24:B24"/>
    <mergeCell ref="A23:B23"/>
    <mergeCell ref="A37:B37"/>
    <mergeCell ref="A38:B38"/>
    <mergeCell ref="A39:B39"/>
    <mergeCell ref="A40:B40"/>
    <mergeCell ref="A41:B41"/>
    <mergeCell ref="A35:B35"/>
    <mergeCell ref="A29:B29"/>
    <mergeCell ref="A36:B36"/>
    <mergeCell ref="A21:B21"/>
    <mergeCell ref="A22:B22"/>
    <mergeCell ref="A15:B15"/>
    <mergeCell ref="A48:H48"/>
    <mergeCell ref="A2:H2"/>
    <mergeCell ref="A18:B18"/>
    <mergeCell ref="A19:B19"/>
    <mergeCell ref="A20:B20"/>
    <mergeCell ref="A44:B44"/>
    <mergeCell ref="B4:F4"/>
    <mergeCell ref="B3:F3"/>
    <mergeCell ref="A9:B9"/>
    <mergeCell ref="A14:B14"/>
    <mergeCell ref="D6:E6"/>
    <mergeCell ref="G6:H6"/>
    <mergeCell ref="A5:B7"/>
    <mergeCell ref="A30:B30"/>
    <mergeCell ref="A16:B16"/>
    <mergeCell ref="A17:B17"/>
    <mergeCell ref="A10:B10"/>
    <mergeCell ref="A11:B11"/>
    <mergeCell ref="A12:B12"/>
    <mergeCell ref="A13:B13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6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2026-07-13T07:05:24Z</dcterms:modified>
  <dc:subject/>
  <cp:lastPrinted>2015-12-28T08:31:33Z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