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-e\11410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表!$A$1:$H$47</definedName>
  </definedNames>
  <calcPr calcId="162913"/>
</workbook>
</file>

<file path=xl/calcChain.xml><?xml version="1.0" encoding="utf-8"?>
<calcChain xmlns="http://schemas.openxmlformats.org/spreadsheetml/2006/main">
  <c r="A47" i="9" l="1"/>
</calcChain>
</file>

<file path=xl/sharedStrings.xml><?xml version="1.0" encoding="utf-8"?>
<sst xmlns="http://schemas.openxmlformats.org/spreadsheetml/2006/main" count="56" uniqueCount="49">
  <si>
    <t>％</t>
    <phoneticPr fontId="3" type="noConversion"/>
  </si>
  <si>
    <t>Comparison</t>
    <phoneticPr fontId="3" type="noConversion"/>
  </si>
  <si>
    <t>Amount</t>
    <phoneticPr fontId="3" type="noConversion"/>
  </si>
  <si>
    <t>Principal Commodity</t>
    <phoneticPr fontId="3" type="noConversion"/>
  </si>
  <si>
    <t>「ASEAN」refers to Singapore, Malaysia, Philippines, Thailand, Indonesia, Vietnam, Brunei, Laos, Myanmar and 
Cambodia.</t>
  </si>
  <si>
    <t xml:space="preserve">     --</t>
  </si>
  <si>
    <t>1.Live Animals; Animal Products</t>
  </si>
  <si>
    <t>2.Vegetable Products</t>
  </si>
  <si>
    <t xml:space="preserve">   (1)Wheat, Barley and Similar Articles Thereof</t>
  </si>
  <si>
    <t xml:space="preserve">   (2)Maize</t>
  </si>
  <si>
    <t xml:space="preserve">   (3)Soybean</t>
  </si>
  <si>
    <t>3.Animal or Vegetable Fats and Oils and their Cleavage
   Products</t>
  </si>
  <si>
    <t>4.Prepared Foodstuffs; Beverages, Spirits and Tobacco 
   Products</t>
  </si>
  <si>
    <t xml:space="preserve">   (1)Prepared Foodstuffs</t>
  </si>
  <si>
    <t>5.Mineral Products</t>
  </si>
  <si>
    <t xml:space="preserve">   (1)Petroleum</t>
  </si>
  <si>
    <t>6.Chemicals</t>
  </si>
  <si>
    <t xml:space="preserve">   (1)Organic Chemicals</t>
  </si>
  <si>
    <t>7.Plastics and Articles Thereof; Rubber and Articles
   Thereof</t>
  </si>
  <si>
    <t xml:space="preserve">   (1)Plastics</t>
  </si>
  <si>
    <t xml:space="preserve">   (2)Plastic products</t>
  </si>
  <si>
    <t xml:space="preserve">   (3)Rubber and Articles Thereof</t>
  </si>
  <si>
    <t>8.Fur and Articles Thereof</t>
  </si>
  <si>
    <t>9.Wood and Articles of Wood</t>
  </si>
  <si>
    <t>10.Pulp, Paper and Printing Products</t>
  </si>
  <si>
    <t>11.Textiles and Textile Articles</t>
  </si>
  <si>
    <t>12.Footwear, Headgear, Umbrellas; Artificial Flowers;
   Articles of Human Hair</t>
  </si>
  <si>
    <t>13.Articles of Stone, Plaster, Cement; Ceramic Products;
   Glass and Glassware</t>
  </si>
  <si>
    <t>14.Pearls, Precious Stones, Precious Metals;
　Imitation Jewellery; Coin</t>
  </si>
  <si>
    <t xml:space="preserve">   (1)Gold</t>
  </si>
  <si>
    <t>15.Base Metals and Articles of Base Metal</t>
  </si>
  <si>
    <t xml:space="preserve">   (1)Iron and Steel and Articles Thereof</t>
  </si>
  <si>
    <t xml:space="preserve">   (2)Copper and Articles Thereof</t>
  </si>
  <si>
    <t>16.Machinery and Electrical Equipment</t>
  </si>
  <si>
    <t xml:space="preserve">   (1)Parts of Electronic Product</t>
  </si>
  <si>
    <t xml:space="preserve">   (2)Machinery</t>
  </si>
  <si>
    <t xml:space="preserve">   (3)Electrical Machinery Products</t>
  </si>
  <si>
    <t xml:space="preserve">   (4)Information, Communication and Audio-video Products</t>
  </si>
  <si>
    <t xml:space="preserve">   (5)Domestic Appliances</t>
  </si>
  <si>
    <t>17.Vehicles, Aircraft, Vessels and Associated
   Transport Equipment</t>
  </si>
  <si>
    <t>18.Optical, Precision Instruments; Clocks and Watches; 
   Musical Instruments</t>
  </si>
  <si>
    <t xml:space="preserve">   (1)Precision Instruments</t>
  </si>
  <si>
    <t>19.Others</t>
  </si>
  <si>
    <t>Note:</t>
  </si>
  <si>
    <t>Total</t>
  </si>
  <si>
    <t>Up to Oct.</t>
  </si>
  <si>
    <t>Oct.</t>
  </si>
  <si>
    <t>Unit：US$  Million</t>
  </si>
  <si>
    <t>Table 4-5　Imports by Principal Commodity from ASEAN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</si>
</sst>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#,###,##0.0;\ \-#,###,##0.0;\ &quot;         －&quot;\ "/>
    <numFmt numFmtId="202" formatCode="\-#,###,##0.0\ "/>
    <numFmt numFmtId="203" formatCode="#,##0.0;\ \-#,##0.0;\ &quot;     －&quot;\ "/>
  </numFmts>
  <fonts count="12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72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186" fontId="1" fillId="0" borderId="4" xfId="0" applyNumberFormat="1" applyFont="1" applyFill="1" applyBorder="1" applyAlignment="1">
      <alignment horizontal="right" vertical="center"/>
    </xf>
    <xf numFmtId="188" fontId="1" fillId="0" borderId="4" xfId="0" applyNumberFormat="1" applyFont="1" applyBorder="1" applyAlignment="1">
      <alignment vertical="center"/>
    </xf>
    <xf numFmtId="184" fontId="8" fillId="0" borderId="3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Continuous" vertical="center"/>
    </xf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8" fillId="0" borderId="7" xfId="1" applyFont="1" applyFill="1" applyBorder="1" applyAlignment="1" applyProtection="1">
      <alignment horizontal="centerContinuous" vertical="center"/>
    </xf>
    <xf numFmtId="197" fontId="7" fillId="0" borderId="8" xfId="1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88" fontId="1" fillId="0" borderId="10" xfId="0" applyNumberFormat="1" applyFont="1" applyBorder="1" applyAlignment="1">
      <alignment vertical="center"/>
    </xf>
    <xf numFmtId="0" fontId="8" fillId="0" borderId="3" xfId="0" applyFont="1" applyBorder="1" applyAlignment="1">
      <alignment horizontal="distributed" vertical="center" wrapText="1"/>
    </xf>
    <xf numFmtId="192" fontId="5" fillId="0" borderId="4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3" xfId="0" applyFont="1" applyBorder="1" applyAlignment="1">
      <alignment horizontal="centerContinuous" vertical="center"/>
    </xf>
    <xf numFmtId="197" fontId="5" fillId="0" borderId="14" xfId="1" applyNumberFormat="1" applyFont="1" applyFill="1" applyBorder="1" applyAlignment="1" applyProtection="1">
      <alignment horizontal="centerContinuous" vertical="center" wrapText="1"/>
    </xf>
    <xf numFmtId="197" fontId="5" fillId="0" borderId="15" xfId="1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5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4" fillId="0" borderId="13" xfId="0" applyFont="1" applyBorder="1" applyAlignment="1">
      <alignment vertical="top" wrapText="1"/>
    </xf>
    <xf numFmtId="0" fontId="9" fillId="0" borderId="0" xfId="0" applyFont="1"/>
    <xf numFmtId="0" fontId="5" fillId="0" borderId="0" xfId="0" applyFont="1" applyAlignment="1">
      <alignment wrapText="1"/>
    </xf>
    <xf numFmtId="199" fontId="9" fillId="0" borderId="0" xfId="0" applyNumberFormat="1" applyFont="1" applyFill="1" applyBorder="1" applyAlignment="1">
      <alignment vertical="top"/>
    </xf>
    <xf numFmtId="199" fontId="10" fillId="0" borderId="0" xfId="0" applyNumberFormat="1" applyFont="1" applyFill="1" applyBorder="1" applyAlignment="1">
      <alignment vertical="top"/>
    </xf>
    <xf numFmtId="199" fontId="9" fillId="0" borderId="11" xfId="0" applyNumberFormat="1" applyFont="1" applyFill="1" applyBorder="1" applyAlignment="1">
      <alignment vertical="top"/>
    </xf>
    <xf numFmtId="199" fontId="10" fillId="0" borderId="11" xfId="0" applyNumberFormat="1" applyFont="1" applyFill="1" applyBorder="1" applyAlignment="1">
      <alignment vertical="top"/>
    </xf>
    <xf numFmtId="185" fontId="9" fillId="0" borderId="12" xfId="0" applyNumberFormat="1" applyFont="1" applyFill="1" applyBorder="1" applyAlignment="1">
      <alignment vertical="top"/>
    </xf>
    <xf numFmtId="200" fontId="9" fillId="0" borderId="12" xfId="0" applyNumberFormat="1" applyFont="1" applyFill="1" applyBorder="1" applyAlignment="1">
      <alignment vertical="top"/>
    </xf>
    <xf numFmtId="200" fontId="10" fillId="0" borderId="12" xfId="0" applyNumberFormat="1" applyFont="1" applyFill="1" applyBorder="1" applyAlignment="1">
      <alignment vertical="top"/>
    </xf>
    <xf numFmtId="199" fontId="9" fillId="0" borderId="11" xfId="0" applyNumberFormat="1" applyFont="1" applyBorder="1" applyAlignment="1">
      <alignment vertical="top"/>
    </xf>
    <xf numFmtId="199" fontId="10" fillId="0" borderId="11" xfId="0" applyNumberFormat="1" applyFont="1" applyBorder="1" applyAlignment="1">
      <alignment vertical="top"/>
    </xf>
    <xf numFmtId="185" fontId="9" fillId="0" borderId="0" xfId="0" applyNumberFormat="1" applyFont="1" applyBorder="1" applyAlignment="1">
      <alignment vertical="top"/>
    </xf>
    <xf numFmtId="200" fontId="9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1" fontId="9" fillId="0" borderId="0" xfId="0" applyNumberFormat="1" applyFont="1" applyFill="1" applyBorder="1" applyAlignment="1">
      <alignment vertical="top"/>
    </xf>
    <xf numFmtId="201" fontId="9" fillId="0" borderId="11" xfId="0" applyNumberFormat="1" applyFont="1" applyFill="1" applyBorder="1" applyAlignment="1">
      <alignment vertical="top"/>
    </xf>
    <xf numFmtId="201" fontId="9" fillId="0" borderId="11" xfId="0" applyNumberFormat="1" applyFont="1" applyBorder="1" applyAlignment="1">
      <alignment vertical="top"/>
    </xf>
    <xf numFmtId="202" fontId="9" fillId="0" borderId="11" xfId="0" applyNumberFormat="1" applyFont="1" applyFill="1" applyBorder="1" applyAlignment="1">
      <alignment vertical="top"/>
    </xf>
    <xf numFmtId="203" fontId="9" fillId="0" borderId="0" xfId="0" applyNumberFormat="1" applyFont="1" applyBorder="1" applyAlignment="1">
      <alignment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abSelected="1" topLeftCell="A31" workbookViewId="0">
      <selection sqref="A1:H1"/>
    </sheetView>
  </sheetViews>
  <sheetFormatPr defaultRowHeight="15.75" x14ac:dyDescent="0.25"/>
  <cols>
    <col min="1" max="1" width="14.125" style="1" customWidth="1"/>
    <col min="2" max="2" width="27.625" style="1" customWidth="1"/>
    <col min="3" max="4" width="7.87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45" customHeight="1" x14ac:dyDescent="0.25">
      <c r="A1" s="71" t="s">
        <v>48</v>
      </c>
      <c r="B1" s="31"/>
      <c r="C1" s="31"/>
      <c r="D1" s="31"/>
      <c r="E1" s="31"/>
      <c r="F1" s="31"/>
      <c r="G1" s="31"/>
      <c r="H1" s="31"/>
    </row>
    <row r="2" spans="1:8" s="10" customFormat="1" ht="21.95" customHeight="1" x14ac:dyDescent="0.2">
      <c r="B2" s="35"/>
      <c r="C2" s="35"/>
      <c r="D2" s="35"/>
      <c r="E2" s="35"/>
      <c r="F2" s="35"/>
      <c r="G2" s="26"/>
      <c r="H2" s="25"/>
    </row>
    <row r="3" spans="1:8" s="5" customFormat="1" ht="15.95" customHeight="1" thickBot="1" x14ac:dyDescent="0.3">
      <c r="A3" s="6"/>
      <c r="B3" s="70">
        <v>2025</v>
      </c>
      <c r="C3" s="34"/>
      <c r="D3" s="34"/>
      <c r="E3" s="34"/>
      <c r="F3" s="34"/>
      <c r="G3" s="18"/>
      <c r="H3" s="9" t="s">
        <v>47</v>
      </c>
    </row>
    <row r="4" spans="1:8" s="5" customFormat="1" ht="8.1" customHeight="1" x14ac:dyDescent="0.25">
      <c r="A4" s="38" t="s">
        <v>3</v>
      </c>
      <c r="B4" s="39"/>
      <c r="C4" s="69" t="s">
        <v>46</v>
      </c>
      <c r="D4" s="17"/>
      <c r="E4" s="17"/>
      <c r="F4" s="68" t="s">
        <v>45</v>
      </c>
      <c r="G4" s="17"/>
      <c r="H4" s="17"/>
    </row>
    <row r="5" spans="1:8" s="5" customFormat="1" ht="20.100000000000001" customHeight="1" x14ac:dyDescent="0.25">
      <c r="A5" s="40"/>
      <c r="B5" s="41"/>
      <c r="C5" s="44"/>
      <c r="D5" s="29" t="s">
        <v>1</v>
      </c>
      <c r="E5" s="19"/>
      <c r="F5" s="32"/>
      <c r="G5" s="29" t="s">
        <v>1</v>
      </c>
      <c r="H5" s="19"/>
    </row>
    <row r="6" spans="1:8" s="5" customFormat="1" ht="20.100000000000001" customHeight="1" thickBot="1" x14ac:dyDescent="0.3">
      <c r="A6" s="42"/>
      <c r="B6" s="43"/>
      <c r="C6" s="45"/>
      <c r="D6" s="30" t="s">
        <v>2</v>
      </c>
      <c r="E6" s="20" t="s">
        <v>0</v>
      </c>
      <c r="F6" s="33"/>
      <c r="G6" s="30" t="s">
        <v>2</v>
      </c>
      <c r="H6" s="20" t="s">
        <v>0</v>
      </c>
    </row>
    <row r="7" spans="1:8" s="5" customFormat="1" ht="3" customHeight="1" x14ac:dyDescent="0.25">
      <c r="A7" s="28"/>
      <c r="B7" s="16"/>
      <c r="C7" s="7"/>
      <c r="D7" s="12"/>
      <c r="E7" s="21"/>
      <c r="F7" s="23"/>
      <c r="G7" s="15"/>
      <c r="H7" s="7"/>
    </row>
    <row r="8" spans="1:8" s="8" customFormat="1" ht="14.1" customHeight="1" x14ac:dyDescent="0.25">
      <c r="A8" s="66" t="s">
        <v>44</v>
      </c>
      <c r="B8" s="37"/>
      <c r="C8" s="50">
        <v>5188.7</v>
      </c>
      <c r="D8" s="52">
        <v>928.5</v>
      </c>
      <c r="E8" s="55">
        <v>21.8</v>
      </c>
      <c r="F8" s="52">
        <v>50665.2</v>
      </c>
      <c r="G8" s="57">
        <v>9800.2999999999993</v>
      </c>
      <c r="H8" s="60">
        <v>24</v>
      </c>
    </row>
    <row r="9" spans="1:8" s="8" customFormat="1" ht="14.1" customHeight="1" x14ac:dyDescent="0.25">
      <c r="A9" s="66" t="s">
        <v>6</v>
      </c>
      <c r="B9" s="37"/>
      <c r="C9" s="50">
        <v>33</v>
      </c>
      <c r="D9" s="52">
        <v>2.6</v>
      </c>
      <c r="E9" s="55">
        <v>8.4</v>
      </c>
      <c r="F9" s="52">
        <v>283.7</v>
      </c>
      <c r="G9" s="57">
        <v>-3.7</v>
      </c>
      <c r="H9" s="60">
        <v>-1.3</v>
      </c>
    </row>
    <row r="10" spans="1:8" s="8" customFormat="1" ht="14.1" customHeight="1" x14ac:dyDescent="0.25">
      <c r="A10" s="66" t="s">
        <v>7</v>
      </c>
      <c r="B10" s="37"/>
      <c r="C10" s="50">
        <v>49.2</v>
      </c>
      <c r="D10" s="52">
        <v>-7.8</v>
      </c>
      <c r="E10" s="55">
        <v>-13.6</v>
      </c>
      <c r="F10" s="52">
        <v>475.5</v>
      </c>
      <c r="G10" s="57">
        <v>-13.4</v>
      </c>
      <c r="H10" s="60">
        <v>-2.7</v>
      </c>
    </row>
    <row r="11" spans="1:8" s="8" customFormat="1" ht="14.1" customHeight="1" x14ac:dyDescent="0.25">
      <c r="A11" s="36" t="s">
        <v>8</v>
      </c>
      <c r="B11" s="37"/>
      <c r="C11" s="61">
        <v>0</v>
      </c>
      <c r="D11" s="62">
        <v>0</v>
      </c>
      <c r="E11" s="53" t="s">
        <v>5</v>
      </c>
      <c r="F11" s="62">
        <v>0</v>
      </c>
      <c r="G11" s="63">
        <v>0</v>
      </c>
      <c r="H11" s="58" t="s">
        <v>5</v>
      </c>
    </row>
    <row r="12" spans="1:8" s="8" customFormat="1" ht="14.1" customHeight="1" x14ac:dyDescent="0.25">
      <c r="A12" s="36" t="s">
        <v>9</v>
      </c>
      <c r="B12" s="37"/>
      <c r="C12" s="49">
        <v>0.1</v>
      </c>
      <c r="D12" s="64">
        <v>0</v>
      </c>
      <c r="E12" s="54">
        <v>-31.6</v>
      </c>
      <c r="F12" s="51">
        <v>3.1</v>
      </c>
      <c r="G12" s="56">
        <v>1.2</v>
      </c>
      <c r="H12" s="59">
        <v>59.9</v>
      </c>
    </row>
    <row r="13" spans="1:8" s="8" customFormat="1" ht="14.1" customHeight="1" x14ac:dyDescent="0.25">
      <c r="A13" s="36" t="s">
        <v>10</v>
      </c>
      <c r="B13" s="37"/>
      <c r="C13" s="61">
        <v>0</v>
      </c>
      <c r="D13" s="62">
        <v>0</v>
      </c>
      <c r="E13" s="53" t="s">
        <v>5</v>
      </c>
      <c r="F13" s="62">
        <v>0</v>
      </c>
      <c r="G13" s="56">
        <v>-0.2</v>
      </c>
      <c r="H13" s="65">
        <v>0</v>
      </c>
    </row>
    <row r="14" spans="1:8" s="8" customFormat="1" ht="24.95" customHeight="1" x14ac:dyDescent="0.25">
      <c r="A14" s="67" t="s">
        <v>11</v>
      </c>
      <c r="B14" s="37"/>
      <c r="C14" s="50">
        <v>33.799999999999997</v>
      </c>
      <c r="D14" s="52">
        <v>12</v>
      </c>
      <c r="E14" s="55">
        <v>54.9</v>
      </c>
      <c r="F14" s="52">
        <v>272</v>
      </c>
      <c r="G14" s="57">
        <v>37.799999999999997</v>
      </c>
      <c r="H14" s="60">
        <v>16.100000000000001</v>
      </c>
    </row>
    <row r="15" spans="1:8" s="8" customFormat="1" ht="24.95" customHeight="1" x14ac:dyDescent="0.25">
      <c r="A15" s="67" t="s">
        <v>12</v>
      </c>
      <c r="B15" s="37"/>
      <c r="C15" s="50">
        <v>94.9</v>
      </c>
      <c r="D15" s="52">
        <v>7.1</v>
      </c>
      <c r="E15" s="55">
        <v>8.1</v>
      </c>
      <c r="F15" s="52">
        <v>923.6</v>
      </c>
      <c r="G15" s="57">
        <v>71.7</v>
      </c>
      <c r="H15" s="60">
        <v>8.4</v>
      </c>
    </row>
    <row r="16" spans="1:8" s="8" customFormat="1" ht="14.1" customHeight="1" x14ac:dyDescent="0.25">
      <c r="A16" s="36" t="s">
        <v>13</v>
      </c>
      <c r="B16" s="37"/>
      <c r="C16" s="49">
        <v>67.2</v>
      </c>
      <c r="D16" s="51">
        <v>3.7</v>
      </c>
      <c r="E16" s="54">
        <v>5.9</v>
      </c>
      <c r="F16" s="51">
        <v>694.9</v>
      </c>
      <c r="G16" s="56">
        <v>45.9</v>
      </c>
      <c r="H16" s="59">
        <v>7.1</v>
      </c>
    </row>
    <row r="17" spans="1:8" s="8" customFormat="1" ht="14.1" customHeight="1" x14ac:dyDescent="0.25">
      <c r="A17" s="66" t="s">
        <v>14</v>
      </c>
      <c r="B17" s="37"/>
      <c r="C17" s="50">
        <v>268.60000000000002</v>
      </c>
      <c r="D17" s="52">
        <v>-321.89999999999998</v>
      </c>
      <c r="E17" s="55">
        <v>-54.5</v>
      </c>
      <c r="F17" s="52">
        <v>2868.2</v>
      </c>
      <c r="G17" s="57">
        <v>-1433.9</v>
      </c>
      <c r="H17" s="60">
        <v>-33.299999999999997</v>
      </c>
    </row>
    <row r="18" spans="1:8" s="8" customFormat="1" ht="14.1" customHeight="1" x14ac:dyDescent="0.25">
      <c r="A18" s="36" t="s">
        <v>15</v>
      </c>
      <c r="B18" s="37"/>
      <c r="C18" s="61">
        <v>0</v>
      </c>
      <c r="D18" s="62">
        <v>0</v>
      </c>
      <c r="E18" s="53" t="s">
        <v>5</v>
      </c>
      <c r="F18" s="62">
        <v>0</v>
      </c>
      <c r="G18" s="63">
        <v>0</v>
      </c>
      <c r="H18" s="58" t="s">
        <v>5</v>
      </c>
    </row>
    <row r="19" spans="1:8" s="8" customFormat="1" ht="14.1" customHeight="1" x14ac:dyDescent="0.25">
      <c r="A19" s="66" t="s">
        <v>16</v>
      </c>
      <c r="B19" s="37"/>
      <c r="C19" s="50">
        <v>183.2</v>
      </c>
      <c r="D19" s="52">
        <v>33.9</v>
      </c>
      <c r="E19" s="55">
        <v>22.7</v>
      </c>
      <c r="F19" s="52">
        <v>1741.3</v>
      </c>
      <c r="G19" s="57">
        <v>-17.399999999999999</v>
      </c>
      <c r="H19" s="60">
        <v>-1</v>
      </c>
    </row>
    <row r="20" spans="1:8" s="8" customFormat="1" ht="14.1" customHeight="1" x14ac:dyDescent="0.25">
      <c r="A20" s="36" t="s">
        <v>17</v>
      </c>
      <c r="B20" s="37"/>
      <c r="C20" s="49">
        <v>39.1</v>
      </c>
      <c r="D20" s="51">
        <v>4.2</v>
      </c>
      <c r="E20" s="54">
        <v>11.9</v>
      </c>
      <c r="F20" s="51">
        <v>418.1</v>
      </c>
      <c r="G20" s="56">
        <v>-208</v>
      </c>
      <c r="H20" s="59">
        <v>-33.200000000000003</v>
      </c>
    </row>
    <row r="21" spans="1:8" s="8" customFormat="1" ht="24.95" customHeight="1" x14ac:dyDescent="0.25">
      <c r="A21" s="67" t="s">
        <v>18</v>
      </c>
      <c r="B21" s="37"/>
      <c r="C21" s="50">
        <v>85.3</v>
      </c>
      <c r="D21" s="52">
        <v>-2.2000000000000002</v>
      </c>
      <c r="E21" s="55">
        <v>-2.6</v>
      </c>
      <c r="F21" s="52">
        <v>868.5</v>
      </c>
      <c r="G21" s="57">
        <v>-13.4</v>
      </c>
      <c r="H21" s="60">
        <v>-1.5</v>
      </c>
    </row>
    <row r="22" spans="1:8" s="8" customFormat="1" ht="14.1" customHeight="1" x14ac:dyDescent="0.25">
      <c r="A22" s="36" t="s">
        <v>19</v>
      </c>
      <c r="B22" s="37"/>
      <c r="C22" s="49">
        <v>30.1</v>
      </c>
      <c r="D22" s="51">
        <v>-1.4</v>
      </c>
      <c r="E22" s="54">
        <v>-4.5</v>
      </c>
      <c r="F22" s="51">
        <v>309.2</v>
      </c>
      <c r="G22" s="56">
        <v>-21.1</v>
      </c>
      <c r="H22" s="59">
        <v>-6.4</v>
      </c>
    </row>
    <row r="23" spans="1:8" s="8" customFormat="1" ht="14.1" customHeight="1" x14ac:dyDescent="0.25">
      <c r="A23" s="36" t="s">
        <v>20</v>
      </c>
      <c r="B23" s="37"/>
      <c r="C23" s="49">
        <v>24.7</v>
      </c>
      <c r="D23" s="51">
        <v>3.1</v>
      </c>
      <c r="E23" s="54">
        <v>14.2</v>
      </c>
      <c r="F23" s="51">
        <v>232</v>
      </c>
      <c r="G23" s="56">
        <v>15.2</v>
      </c>
      <c r="H23" s="59">
        <v>7</v>
      </c>
    </row>
    <row r="24" spans="1:8" s="8" customFormat="1" ht="14.1" customHeight="1" x14ac:dyDescent="0.25">
      <c r="A24" s="36" t="s">
        <v>21</v>
      </c>
      <c r="B24" s="37"/>
      <c r="C24" s="49">
        <v>30.5</v>
      </c>
      <c r="D24" s="51">
        <v>-3.9</v>
      </c>
      <c r="E24" s="54">
        <v>-11.4</v>
      </c>
      <c r="F24" s="51">
        <v>327.3</v>
      </c>
      <c r="G24" s="56">
        <v>-7.5</v>
      </c>
      <c r="H24" s="59">
        <v>-2.2000000000000002</v>
      </c>
    </row>
    <row r="25" spans="1:8" s="8" customFormat="1" ht="14.1" customHeight="1" x14ac:dyDescent="0.25">
      <c r="A25" s="66" t="s">
        <v>22</v>
      </c>
      <c r="B25" s="37"/>
      <c r="C25" s="50">
        <v>9.5</v>
      </c>
      <c r="D25" s="52">
        <v>-4.4000000000000004</v>
      </c>
      <c r="E25" s="55">
        <v>-31.7</v>
      </c>
      <c r="F25" s="52">
        <v>100.7</v>
      </c>
      <c r="G25" s="57">
        <v>-27.5</v>
      </c>
      <c r="H25" s="60">
        <v>-21.5</v>
      </c>
    </row>
    <row r="26" spans="1:8" s="8" customFormat="1" ht="14.1" customHeight="1" x14ac:dyDescent="0.25">
      <c r="A26" s="66" t="s">
        <v>23</v>
      </c>
      <c r="B26" s="37"/>
      <c r="C26" s="50">
        <v>18.100000000000001</v>
      </c>
      <c r="D26" s="52">
        <v>-11.2</v>
      </c>
      <c r="E26" s="55">
        <v>-38.200000000000003</v>
      </c>
      <c r="F26" s="52">
        <v>274</v>
      </c>
      <c r="G26" s="57">
        <v>-45.8</v>
      </c>
      <c r="H26" s="60">
        <v>-14.3</v>
      </c>
    </row>
    <row r="27" spans="1:8" s="8" customFormat="1" ht="14.1" customHeight="1" x14ac:dyDescent="0.25">
      <c r="A27" s="66" t="s">
        <v>24</v>
      </c>
      <c r="B27" s="37"/>
      <c r="C27" s="50">
        <v>32.1</v>
      </c>
      <c r="D27" s="52">
        <v>-2.2999999999999998</v>
      </c>
      <c r="E27" s="55">
        <v>-6.6</v>
      </c>
      <c r="F27" s="52">
        <v>321.3</v>
      </c>
      <c r="G27" s="57">
        <v>-22.6</v>
      </c>
      <c r="H27" s="60">
        <v>-6.6</v>
      </c>
    </row>
    <row r="28" spans="1:8" s="8" customFormat="1" ht="14.1" customHeight="1" x14ac:dyDescent="0.25">
      <c r="A28" s="66" t="s">
        <v>25</v>
      </c>
      <c r="B28" s="37"/>
      <c r="C28" s="50">
        <v>69.400000000000006</v>
      </c>
      <c r="D28" s="52">
        <v>-6.7</v>
      </c>
      <c r="E28" s="55">
        <v>-8.8000000000000007</v>
      </c>
      <c r="F28" s="52">
        <v>692.5</v>
      </c>
      <c r="G28" s="57">
        <v>8.1</v>
      </c>
      <c r="H28" s="60">
        <v>1.2</v>
      </c>
    </row>
    <row r="29" spans="1:8" s="8" customFormat="1" ht="24.95" customHeight="1" x14ac:dyDescent="0.25">
      <c r="A29" s="67" t="s">
        <v>26</v>
      </c>
      <c r="B29" s="37"/>
      <c r="C29" s="50">
        <v>24.2</v>
      </c>
      <c r="D29" s="52">
        <v>-14</v>
      </c>
      <c r="E29" s="55">
        <v>-36.799999999999997</v>
      </c>
      <c r="F29" s="52">
        <v>338.1</v>
      </c>
      <c r="G29" s="57">
        <v>-58.1</v>
      </c>
      <c r="H29" s="60">
        <v>-14.7</v>
      </c>
    </row>
    <row r="30" spans="1:8" s="8" customFormat="1" ht="24.95" customHeight="1" x14ac:dyDescent="0.25">
      <c r="A30" s="67" t="s">
        <v>27</v>
      </c>
      <c r="B30" s="37"/>
      <c r="C30" s="50">
        <v>19.7</v>
      </c>
      <c r="D30" s="52">
        <v>1.3</v>
      </c>
      <c r="E30" s="55">
        <v>7.1</v>
      </c>
      <c r="F30" s="52">
        <v>220.9</v>
      </c>
      <c r="G30" s="57">
        <v>-9.1999999999999993</v>
      </c>
      <c r="H30" s="60">
        <v>-4</v>
      </c>
    </row>
    <row r="31" spans="1:8" s="8" customFormat="1" ht="24.95" customHeight="1" x14ac:dyDescent="0.25">
      <c r="A31" s="67" t="s">
        <v>28</v>
      </c>
      <c r="B31" s="37"/>
      <c r="C31" s="50">
        <v>31.8</v>
      </c>
      <c r="D31" s="52">
        <v>11.1</v>
      </c>
      <c r="E31" s="55">
        <v>53.6</v>
      </c>
      <c r="F31" s="52">
        <v>327.5</v>
      </c>
      <c r="G31" s="57">
        <v>101.4</v>
      </c>
      <c r="H31" s="60">
        <v>44.8</v>
      </c>
    </row>
    <row r="32" spans="1:8" s="8" customFormat="1" ht="14.1" customHeight="1" x14ac:dyDescent="0.25">
      <c r="A32" s="36" t="s">
        <v>29</v>
      </c>
      <c r="B32" s="37"/>
      <c r="C32" s="49">
        <v>5.7</v>
      </c>
      <c r="D32" s="51">
        <v>1.8</v>
      </c>
      <c r="E32" s="54">
        <v>47.2</v>
      </c>
      <c r="F32" s="51">
        <v>112.3</v>
      </c>
      <c r="G32" s="56">
        <v>32.4</v>
      </c>
      <c r="H32" s="59">
        <v>40.6</v>
      </c>
    </row>
    <row r="33" spans="1:8" s="8" customFormat="1" ht="14.1" customHeight="1" x14ac:dyDescent="0.25">
      <c r="A33" s="66" t="s">
        <v>30</v>
      </c>
      <c r="B33" s="37"/>
      <c r="C33" s="50">
        <v>376.9</v>
      </c>
      <c r="D33" s="52">
        <v>2.9</v>
      </c>
      <c r="E33" s="55">
        <v>0.8</v>
      </c>
      <c r="F33" s="52">
        <v>3894.3</v>
      </c>
      <c r="G33" s="57">
        <v>10.9</v>
      </c>
      <c r="H33" s="60">
        <v>0.3</v>
      </c>
    </row>
    <row r="34" spans="1:8" s="8" customFormat="1" ht="14.1" customHeight="1" x14ac:dyDescent="0.25">
      <c r="A34" s="36" t="s">
        <v>31</v>
      </c>
      <c r="B34" s="37"/>
      <c r="C34" s="49">
        <v>222.1</v>
      </c>
      <c r="D34" s="51">
        <v>-19.899999999999999</v>
      </c>
      <c r="E34" s="54">
        <v>-8.1999999999999993</v>
      </c>
      <c r="F34" s="51">
        <v>2560.1999999999998</v>
      </c>
      <c r="G34" s="56">
        <v>-68.099999999999994</v>
      </c>
      <c r="H34" s="59">
        <v>-2.6</v>
      </c>
    </row>
    <row r="35" spans="1:8" s="8" customFormat="1" ht="14.1" customHeight="1" x14ac:dyDescent="0.25">
      <c r="A35" s="36" t="s">
        <v>32</v>
      </c>
      <c r="B35" s="37"/>
      <c r="C35" s="49">
        <v>64.8</v>
      </c>
      <c r="D35" s="51">
        <v>14.7</v>
      </c>
      <c r="E35" s="54">
        <v>29.5</v>
      </c>
      <c r="F35" s="51">
        <v>644.79999999999995</v>
      </c>
      <c r="G35" s="56">
        <v>-15</v>
      </c>
      <c r="H35" s="59">
        <v>-2.2999999999999998</v>
      </c>
    </row>
    <row r="36" spans="1:8" s="8" customFormat="1" ht="14.1" customHeight="1" x14ac:dyDescent="0.25">
      <c r="A36" s="66" t="s">
        <v>33</v>
      </c>
      <c r="B36" s="37"/>
      <c r="C36" s="50">
        <v>3423.8</v>
      </c>
      <c r="D36" s="52">
        <v>1331.6</v>
      </c>
      <c r="E36" s="55">
        <v>63.6</v>
      </c>
      <c r="F36" s="52">
        <v>30489.1</v>
      </c>
      <c r="G36" s="57">
        <v>8133.8</v>
      </c>
      <c r="H36" s="60">
        <v>36.4</v>
      </c>
    </row>
    <row r="37" spans="1:8" s="8" customFormat="1" ht="14.1" customHeight="1" x14ac:dyDescent="0.25">
      <c r="A37" s="36" t="s">
        <v>34</v>
      </c>
      <c r="B37" s="37"/>
      <c r="C37" s="49">
        <v>1661.6</v>
      </c>
      <c r="D37" s="51">
        <v>571</v>
      </c>
      <c r="E37" s="54">
        <v>52.4</v>
      </c>
      <c r="F37" s="51">
        <v>13198.9</v>
      </c>
      <c r="G37" s="56">
        <v>892.6</v>
      </c>
      <c r="H37" s="59">
        <v>7.3</v>
      </c>
    </row>
    <row r="38" spans="1:8" s="8" customFormat="1" ht="14.1" customHeight="1" x14ac:dyDescent="0.25">
      <c r="A38" s="36" t="s">
        <v>35</v>
      </c>
      <c r="B38" s="37"/>
      <c r="C38" s="49">
        <v>465.4</v>
      </c>
      <c r="D38" s="51">
        <v>111.4</v>
      </c>
      <c r="E38" s="54">
        <v>31.5</v>
      </c>
      <c r="F38" s="51">
        <v>5960.3</v>
      </c>
      <c r="G38" s="56">
        <v>2425.3000000000002</v>
      </c>
      <c r="H38" s="59">
        <v>68.599999999999994</v>
      </c>
    </row>
    <row r="39" spans="1:8" s="8" customFormat="1" ht="14.1" customHeight="1" x14ac:dyDescent="0.25">
      <c r="A39" s="36" t="s">
        <v>36</v>
      </c>
      <c r="B39" s="37"/>
      <c r="C39" s="49">
        <v>157.6</v>
      </c>
      <c r="D39" s="51">
        <v>38.5</v>
      </c>
      <c r="E39" s="54">
        <v>32.299999999999997</v>
      </c>
      <c r="F39" s="51">
        <v>1623</v>
      </c>
      <c r="G39" s="56">
        <v>504</v>
      </c>
      <c r="H39" s="59">
        <v>45</v>
      </c>
    </row>
    <row r="40" spans="1:8" s="8" customFormat="1" ht="14.1" customHeight="1" x14ac:dyDescent="0.25">
      <c r="A40" s="36" t="s">
        <v>37</v>
      </c>
      <c r="B40" s="37"/>
      <c r="C40" s="49">
        <v>1119.2</v>
      </c>
      <c r="D40" s="51">
        <v>614.9</v>
      </c>
      <c r="E40" s="54">
        <v>121.9</v>
      </c>
      <c r="F40" s="51">
        <v>9397.2999999999993</v>
      </c>
      <c r="G40" s="56">
        <v>4285.8</v>
      </c>
      <c r="H40" s="59">
        <v>83.8</v>
      </c>
    </row>
    <row r="41" spans="1:8" s="8" customFormat="1" ht="14.1" customHeight="1" x14ac:dyDescent="0.25">
      <c r="A41" s="36" t="s">
        <v>38</v>
      </c>
      <c r="B41" s="37"/>
      <c r="C41" s="49">
        <v>19.899999999999999</v>
      </c>
      <c r="D41" s="51">
        <v>-4.2</v>
      </c>
      <c r="E41" s="54">
        <v>-17.5</v>
      </c>
      <c r="F41" s="51">
        <v>309.7</v>
      </c>
      <c r="G41" s="56">
        <v>26.1</v>
      </c>
      <c r="H41" s="59">
        <v>9.1999999999999993</v>
      </c>
    </row>
    <row r="42" spans="1:8" s="8" customFormat="1" ht="24.95" customHeight="1" x14ac:dyDescent="0.25">
      <c r="A42" s="67" t="s">
        <v>39</v>
      </c>
      <c r="B42" s="37"/>
      <c r="C42" s="50">
        <v>33.1</v>
      </c>
      <c r="D42" s="52">
        <v>-8.5</v>
      </c>
      <c r="E42" s="55">
        <v>-20.399999999999999</v>
      </c>
      <c r="F42" s="52">
        <v>543.1</v>
      </c>
      <c r="G42" s="57">
        <v>-12.8</v>
      </c>
      <c r="H42" s="60">
        <v>-2.2999999999999998</v>
      </c>
    </row>
    <row r="43" spans="1:8" s="8" customFormat="1" ht="24.95" customHeight="1" x14ac:dyDescent="0.25">
      <c r="A43" s="67" t="s">
        <v>40</v>
      </c>
      <c r="B43" s="37"/>
      <c r="C43" s="50">
        <v>363.9</v>
      </c>
      <c r="D43" s="52">
        <v>-103.5</v>
      </c>
      <c r="E43" s="55">
        <v>-22.1</v>
      </c>
      <c r="F43" s="52">
        <v>5706.5</v>
      </c>
      <c r="G43" s="57">
        <v>3071.9</v>
      </c>
      <c r="H43" s="60">
        <v>116.6</v>
      </c>
    </row>
    <row r="44" spans="1:8" s="8" customFormat="1" ht="14.1" customHeight="1" x14ac:dyDescent="0.25">
      <c r="A44" s="36" t="s">
        <v>41</v>
      </c>
      <c r="B44" s="37"/>
      <c r="C44" s="49">
        <v>352.6</v>
      </c>
      <c r="D44" s="51">
        <v>-100.8</v>
      </c>
      <c r="E44" s="54">
        <v>-22.2</v>
      </c>
      <c r="F44" s="51">
        <v>5610.8</v>
      </c>
      <c r="G44" s="56">
        <v>3076.2</v>
      </c>
      <c r="H44" s="59">
        <v>121.4</v>
      </c>
    </row>
    <row r="45" spans="1:8" s="8" customFormat="1" ht="14.1" customHeight="1" x14ac:dyDescent="0.25">
      <c r="A45" s="66" t="s">
        <v>42</v>
      </c>
      <c r="B45" s="37"/>
      <c r="C45" s="50">
        <v>38.200000000000003</v>
      </c>
      <c r="D45" s="52">
        <v>8.6</v>
      </c>
      <c r="E45" s="55">
        <v>29.2</v>
      </c>
      <c r="F45" s="52">
        <v>324.60000000000002</v>
      </c>
      <c r="G45" s="57">
        <v>22.5</v>
      </c>
      <c r="H45" s="60">
        <v>7.4</v>
      </c>
    </row>
    <row r="46" spans="1:8" s="3" customFormat="1" ht="3" customHeight="1" thickBot="1" x14ac:dyDescent="0.3">
      <c r="A46" s="27"/>
      <c r="B46" s="4"/>
      <c r="C46" s="2"/>
      <c r="D46" s="14"/>
      <c r="E46" s="22"/>
      <c r="F46" s="24"/>
      <c r="G46" s="13"/>
      <c r="H46" s="11"/>
    </row>
    <row r="47" spans="1:8" ht="30" customHeight="1" x14ac:dyDescent="0.25">
      <c r="A47" s="46" t="str">
        <f>IF(LEN(B49)&gt;0,SUBSTITUTE(A49&amp;B49,CHAR(10),CHAR(10)&amp;"　　")," ")</f>
        <v>Note:「ASEAN」refers to Singapore, Malaysia, Philippines, Thailand, Indonesia, Vietnam, Brunei, Laos, Myanmar and 
　　Cambodia.</v>
      </c>
      <c r="B47" s="46"/>
      <c r="C47" s="46"/>
      <c r="D47" s="46"/>
      <c r="E47" s="46"/>
      <c r="F47" s="46"/>
      <c r="G47" s="46"/>
      <c r="H47" s="46"/>
    </row>
    <row r="49" spans="1:2" ht="64.5" hidden="1" x14ac:dyDescent="0.25">
      <c r="A49" s="47" t="s">
        <v>43</v>
      </c>
      <c r="B49" s="48" t="s">
        <v>4</v>
      </c>
    </row>
    <row r="52" spans="1:2" x14ac:dyDescent="0.25">
      <c r="A52"/>
      <c r="B52"/>
    </row>
    <row r="53" spans="1:2" x14ac:dyDescent="0.25">
      <c r="A53"/>
      <c r="B53"/>
    </row>
  </sheetData>
  <mergeCells count="45">
    <mergeCell ref="A47:H47"/>
    <mergeCell ref="A19:B19"/>
    <mergeCell ref="A45:B45"/>
    <mergeCell ref="A36:B36"/>
    <mergeCell ref="A37:B37"/>
    <mergeCell ref="A38:B38"/>
    <mergeCell ref="A41:B41"/>
    <mergeCell ref="A29:B29"/>
    <mergeCell ref="A30:B30"/>
    <mergeCell ref="A42:B42"/>
    <mergeCell ref="A18:B18"/>
    <mergeCell ref="A32:B32"/>
    <mergeCell ref="A33:B33"/>
    <mergeCell ref="A34:B34"/>
    <mergeCell ref="A28:B28"/>
    <mergeCell ref="A35:B35"/>
    <mergeCell ref="A27:B27"/>
    <mergeCell ref="A24:B24"/>
    <mergeCell ref="A25:B25"/>
    <mergeCell ref="A26:B26"/>
    <mergeCell ref="A31:B31"/>
    <mergeCell ref="A44:B44"/>
    <mergeCell ref="A43:B43"/>
    <mergeCell ref="A39:B39"/>
    <mergeCell ref="A40:B40"/>
    <mergeCell ref="A20:B20"/>
    <mergeCell ref="A23:B23"/>
    <mergeCell ref="A22:B22"/>
    <mergeCell ref="A21:B21"/>
    <mergeCell ref="A17:B17"/>
    <mergeCell ref="A11:B11"/>
    <mergeCell ref="A16:B16"/>
    <mergeCell ref="A13:B13"/>
    <mergeCell ref="A14:B14"/>
    <mergeCell ref="A15:B15"/>
    <mergeCell ref="A1:H1"/>
    <mergeCell ref="F4:F6"/>
    <mergeCell ref="B3:F3"/>
    <mergeCell ref="B2:F2"/>
    <mergeCell ref="A8:B8"/>
    <mergeCell ref="A12:B12"/>
    <mergeCell ref="A9:B9"/>
    <mergeCell ref="A10:B10"/>
    <mergeCell ref="A4:B6"/>
    <mergeCell ref="C4:C6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2023-07-12T00:19:24Z</cp:lastPrinted>
  <dcterms:created xsi:type="dcterms:W3CDTF">2008-04-15T08:23:34Z</dcterms:created>
  <dcterms:modified xsi:type="dcterms:W3CDTF">2025-11-17T06:02:56Z</dcterms:modified>
</cp:coreProperties>
</file>