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e\11411\"/>
    </mc:Choice>
  </mc:AlternateContent>
  <xr:revisionPtr revIDLastSave="0" documentId="13_ncr:40009_{6468F6ED-C81E-46BC-9AA5-541B3B9D2974}"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表!$A$1:$L$33</definedName>
    <definedName name="_xlnm.Print_Area" localSheetId="1">'表(1)'!$A$1:$L$33</definedName>
  </definedNames>
  <calcPr calcId="191029"/>
</workbook>
</file>

<file path=xl/calcChain.xml><?xml version="1.0" encoding="utf-8"?>
<calcChain xmlns="http://schemas.openxmlformats.org/spreadsheetml/2006/main">
  <c r="A33" i="9" l="1"/>
</calcChain>
</file>

<file path=xl/sharedStrings.xml><?xml version="1.0" encoding="utf-8"?>
<sst xmlns="http://schemas.openxmlformats.org/spreadsheetml/2006/main" count="155" uniqueCount="54">
  <si>
    <t>％</t>
    <phoneticPr fontId="3" type="noConversion"/>
  </si>
  <si>
    <t>％</t>
    <phoneticPr fontId="3" type="noConversion"/>
  </si>
  <si>
    <t>#pt21</t>
    <phoneticPr fontId="3" type="noConversion"/>
  </si>
  <si>
    <t>Country</t>
    <phoneticPr fontId="3" type="noConversion"/>
  </si>
  <si>
    <t>Total Exports</t>
    <phoneticPr fontId="3" type="noConversion"/>
  </si>
  <si>
    <t>Amount</t>
    <phoneticPr fontId="3" type="noConversion"/>
  </si>
  <si>
    <t>％</t>
    <phoneticPr fontId="3" type="noConversion"/>
  </si>
  <si>
    <t>Total Imports</t>
    <phoneticPr fontId="3" type="noConversion"/>
  </si>
  <si>
    <t>Comparison</t>
    <phoneticPr fontId="3" type="noConversion"/>
  </si>
  <si>
    <t>Trade
Balance</t>
    <phoneticPr fontId="3" type="noConversion"/>
  </si>
  <si>
    <t>Trade
Balance
Change
Rate(%)</t>
    <phoneticPr fontId="3" type="noConversion"/>
  </si>
  <si>
    <t xml:space="preserve"> </t>
    <phoneticPr fontId="3" type="noConversion"/>
  </si>
  <si>
    <t>Country</t>
    <phoneticPr fontId="3" type="noConversion"/>
  </si>
  <si>
    <t>Comparison</t>
    <phoneticPr fontId="3" type="noConversion"/>
  </si>
  <si>
    <t>Trade
Balance
Change
Rate(%)</t>
    <phoneticPr fontId="3" type="noConversion"/>
  </si>
  <si>
    <t>Total Exports</t>
    <phoneticPr fontId="3" type="noConversion"/>
  </si>
  <si>
    <t>Total Imports</t>
    <phoneticPr fontId="3" type="noConversion"/>
  </si>
  <si>
    <t>Trade
Balance</t>
    <phoneticPr fontId="3" type="noConversion"/>
  </si>
  <si>
    <t>Amount</t>
    <phoneticPr fontId="3" type="noConversion"/>
  </si>
  <si>
    <t>％</t>
    <phoneticPr fontId="3" type="noConversion"/>
  </si>
  <si>
    <t xml:space="preserve"> </t>
    <phoneticPr fontId="3" type="noConversion"/>
  </si>
  <si>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</si>
  <si>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 xml:space="preserve">     --</t>
  </si>
  <si>
    <t xml:space="preserve"> ＊    </t>
  </si>
  <si>
    <t xml:space="preserve"> ＊    </t>
    <phoneticPr fontId="3" type="noConversion"/>
  </si>
  <si>
    <t>　Mainland China &amp;
　Hong Kong</t>
  </si>
  <si>
    <t>　　 Mainland China</t>
  </si>
  <si>
    <t>　　 Hong Kong</t>
  </si>
  <si>
    <t>　U.S.A.</t>
  </si>
  <si>
    <t>　Japan</t>
  </si>
  <si>
    <t>　Singapore</t>
  </si>
  <si>
    <t>　Viet Nam</t>
  </si>
  <si>
    <t>　Korea</t>
  </si>
  <si>
    <t>　Netherlands</t>
  </si>
  <si>
    <t>　Germany</t>
  </si>
  <si>
    <t>　India</t>
  </si>
  <si>
    <t>　Indonesia</t>
  </si>
  <si>
    <t>　Malaysia</t>
  </si>
  <si>
    <t>　Thailand</t>
  </si>
  <si>
    <t>　Philippines</t>
  </si>
  <si>
    <t>　Australia</t>
  </si>
  <si>
    <t>　United Kingdom</t>
  </si>
  <si>
    <t>　France</t>
  </si>
  <si>
    <t>　Brazil</t>
  </si>
  <si>
    <t>　Saudi Arabia</t>
  </si>
  <si>
    <t>　Kuwait</t>
  </si>
  <si>
    <t>Note:</t>
  </si>
  <si>
    <t>　Other</t>
  </si>
  <si>
    <t xml:space="preserve"> </t>
  </si>
  <si>
    <t>Total</t>
  </si>
  <si>
    <t>Unit：US$  Million</t>
  </si>
  <si>
    <t>　　 Nov.</t>
  </si>
  <si>
    <t>Table 2　External Trade by Major Country</t>
  </si>
  <si>
    <t>Up to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</si>
</sst>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14"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9.25"/>
      <name val="Times New Roman"/>
      <family val="1"/>
    </font>
    <font>
      <b/>
      <sz val="9.25"/>
      <name val="Times New Roman"/>
      <family val="1"/>
    </font>
    <font>
      <b/>
      <sz val="10"/>
      <name val="Times New Roman"/>
      <family val="1"/>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8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0" fontId="8" fillId="0" borderId="3" xfId="1" applyFont="1" applyFill="1" applyBorder="1" applyAlignment="1" applyProtection="1">
      <alignment horizontal="centerContinuous" vertical="center"/>
    </xf>
    <xf numFmtId="0" fontId="8" fillId="0" borderId="4" xfId="1" applyFont="1" applyFill="1" applyBorder="1" applyAlignment="1" applyProtection="1">
      <alignment horizontal="centerContinuous" vertical="center"/>
    </xf>
    <xf numFmtId="197" fontId="7" fillId="0" borderId="5" xfId="1" applyNumberFormat="1" applyFont="1" applyFill="1" applyBorder="1" applyAlignment="1" applyProtection="1">
      <alignment horizontal="center" vertical="center" wrapText="1"/>
    </xf>
    <xf numFmtId="197" fontId="7" fillId="0" borderId="6" xfId="1" applyNumberFormat="1" applyFont="1" applyFill="1" applyBorder="1" applyAlignment="1" applyProtection="1">
      <alignment horizontal="center" vertical="center" wrapText="1"/>
    </xf>
    <xf numFmtId="184" fontId="8" fillId="0" borderId="7"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8" xfId="0" applyFont="1" applyBorder="1" applyAlignment="1">
      <alignment horizontal="center" vertical="center" wrapText="1"/>
    </xf>
    <xf numFmtId="186" fontId="1" fillId="0" borderId="9" xfId="0" applyNumberFormat="1" applyFont="1" applyFill="1" applyBorder="1" applyAlignment="1">
      <alignment horizontal="right" vertical="center"/>
    </xf>
    <xf numFmtId="188" fontId="1" fillId="0" borderId="9" xfId="0" applyNumberFormat="1" applyFont="1" applyBorder="1" applyAlignment="1">
      <alignment vertical="center"/>
    </xf>
    <xf numFmtId="0" fontId="8" fillId="0" borderId="10" xfId="0" applyFont="1" applyBorder="1" applyAlignment="1">
      <alignment horizontal="distributed" vertical="center" wrapText="1"/>
    </xf>
    <xf numFmtId="184" fontId="8" fillId="0" borderId="8" xfId="0" applyNumberFormat="1" applyFont="1" applyBorder="1" applyAlignment="1" applyProtection="1">
      <alignment horizontal="center" vertical="center" wrapText="1"/>
    </xf>
    <xf numFmtId="184" fontId="8" fillId="0" borderId="11" xfId="0" applyNumberFormat="1" applyFont="1" applyBorder="1" applyAlignment="1" applyProtection="1">
      <alignment horizontal="center" vertical="center" wrapText="1"/>
    </xf>
    <xf numFmtId="192" fontId="5" fillId="0" borderId="12" xfId="0" applyNumberFormat="1" applyFont="1" applyBorder="1" applyAlignment="1">
      <alignment vertical="center"/>
    </xf>
    <xf numFmtId="188" fontId="1" fillId="0" borderId="13" xfId="0" applyNumberFormat="1" applyFont="1" applyBorder="1" applyAlignment="1">
      <alignment vertical="center"/>
    </xf>
    <xf numFmtId="0" fontId="8" fillId="0" borderId="14" xfId="0" applyFont="1" applyBorder="1" applyAlignment="1">
      <alignment horizontal="centerContinuous" vertical="center"/>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7" fontId="8" fillId="0" borderId="15" xfId="1" applyNumberFormat="1" applyFont="1" applyFill="1" applyBorder="1" applyAlignment="1" applyProtection="1">
      <alignment horizontal="centerContinuous" vertical="center" wrapText="1"/>
    </xf>
    <xf numFmtId="197" fontId="5" fillId="0" borderId="16" xfId="1" applyNumberFormat="1" applyFont="1" applyFill="1" applyBorder="1" applyAlignment="1" applyProtection="1">
      <alignment horizontal="center" vertical="center" wrapText="1"/>
    </xf>
    <xf numFmtId="197" fontId="5" fillId="0" borderId="5" xfId="1" applyNumberFormat="1" applyFont="1" applyFill="1" applyBorder="1" applyAlignment="1" applyProtection="1">
      <alignment horizontal="center" vertical="center" wrapText="1"/>
    </xf>
    <xf numFmtId="197" fontId="8" fillId="0" borderId="17" xfId="1" applyNumberFormat="1" applyFont="1" applyFill="1" applyBorder="1" applyAlignment="1" applyProtection="1">
      <alignment horizontal="centerContinuous" vertical="center" wrapText="1"/>
    </xf>
    <xf numFmtId="0" fontId="5" fillId="0" borderId="7" xfId="0" applyFont="1" applyBorder="1" applyAlignment="1">
      <alignment horizontal="left" vertical="center"/>
    </xf>
    <xf numFmtId="190" fontId="8" fillId="0" borderId="0" xfId="0" applyNumberFormat="1" applyFont="1" applyBorder="1" applyAlignment="1">
      <alignment horizontal="left" vertical="center"/>
    </xf>
    <xf numFmtId="0" fontId="5" fillId="0" borderId="21" xfId="0" applyFont="1" applyBorder="1" applyAlignment="1">
      <alignment vertical="top" wrapText="1"/>
    </xf>
    <xf numFmtId="0" fontId="4" fillId="0" borderId="22"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0" fillId="0" borderId="23" xfId="0" applyBorder="1" applyAlignment="1"/>
    <xf numFmtId="0" fontId="0" fillId="0" borderId="24" xfId="0" applyBorder="1" applyAlignment="1"/>
    <xf numFmtId="0" fontId="5"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vertical="top"/>
    </xf>
    <xf numFmtId="0" fontId="5"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xf>
    <xf numFmtId="185" fontId="8" fillId="0" borderId="0" xfId="0" applyNumberFormat="1" applyFont="1" applyBorder="1" applyAlignment="1">
      <alignment horizontal="center"/>
    </xf>
    <xf numFmtId="0" fontId="0" fillId="0" borderId="0" xfId="0" applyBorder="1" applyAlignment="1">
      <alignment horizontal="center"/>
    </xf>
    <xf numFmtId="0" fontId="8" fillId="0" borderId="2" xfId="0" applyFont="1" applyBorder="1" applyAlignment="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11" fillId="0" borderId="0" xfId="0" applyFont="1"/>
    <xf numFmtId="0" fontId="5" fillId="0" borderId="0" xfId="0" applyFont="1" applyAlignment="1">
      <alignment wrapText="1"/>
    </xf>
    <xf numFmtId="190" fontId="11" fillId="0" borderId="0" xfId="0" applyNumberFormat="1" applyFont="1" applyBorder="1" applyAlignment="1">
      <alignment vertical="center"/>
    </xf>
    <xf numFmtId="190" fontId="11" fillId="0" borderId="0" xfId="0" applyNumberFormat="1" applyFont="1" applyBorder="1" applyAlignment="1">
      <alignment horizontal="left" vertical="center"/>
    </xf>
    <xf numFmtId="198" fontId="11" fillId="0" borderId="0" xfId="0" applyNumberFormat="1" applyFont="1" applyFill="1" applyBorder="1" applyAlignment="1">
      <alignment vertical="center"/>
    </xf>
    <xf numFmtId="199" fontId="11" fillId="0" borderId="18" xfId="0" applyNumberFormat="1" applyFont="1" applyBorder="1" applyAlignment="1">
      <alignment vertical="center"/>
    </xf>
    <xf numFmtId="198" fontId="11" fillId="0" borderId="18" xfId="0" applyNumberFormat="1" applyFont="1" applyFill="1" applyBorder="1" applyAlignment="1">
      <alignment vertical="center"/>
    </xf>
    <xf numFmtId="199" fontId="11" fillId="0" borderId="18" xfId="0" applyNumberFormat="1" applyFont="1" applyFill="1" applyBorder="1" applyAlignment="1">
      <alignment vertical="center"/>
    </xf>
    <xf numFmtId="198" fontId="11" fillId="0" borderId="7" xfId="0" applyNumberFormat="1" applyFont="1" applyFill="1" applyBorder="1" applyAlignment="1">
      <alignment vertical="center"/>
    </xf>
    <xf numFmtId="198" fontId="11" fillId="0" borderId="19" xfId="0" applyNumberFormat="1" applyFont="1" applyFill="1" applyBorder="1" applyAlignment="1">
      <alignment vertical="center"/>
    </xf>
    <xf numFmtId="200" fontId="11" fillId="0" borderId="18" xfId="0" applyNumberFormat="1" applyFont="1" applyBorder="1" applyAlignment="1">
      <alignment vertical="center"/>
    </xf>
    <xf numFmtId="200" fontId="11" fillId="0" borderId="20" xfId="0" applyNumberFormat="1" applyFont="1" applyFill="1" applyBorder="1" applyAlignment="1">
      <alignment vertical="center"/>
    </xf>
    <xf numFmtId="201" fontId="11" fillId="0" borderId="0" xfId="0" applyNumberFormat="1" applyFont="1" applyBorder="1" applyAlignment="1">
      <alignment vertical="center"/>
    </xf>
    <xf numFmtId="201" fontId="12" fillId="0" borderId="0" xfId="0" applyNumberFormat="1" applyFont="1" applyBorder="1" applyAlignment="1">
      <alignment vertical="center"/>
    </xf>
    <xf numFmtId="0" fontId="13" fillId="0" borderId="7" xfId="0" applyFont="1" applyBorder="1" applyAlignment="1">
      <alignment horizontal="left" vertical="center"/>
    </xf>
    <xf numFmtId="198" fontId="12" fillId="0" borderId="0" xfId="0" applyNumberFormat="1" applyFont="1" applyFill="1" applyBorder="1" applyAlignment="1">
      <alignment vertical="center"/>
    </xf>
    <xf numFmtId="199" fontId="12" fillId="0" borderId="18" xfId="0" applyNumberFormat="1" applyFont="1" applyBorder="1" applyAlignment="1">
      <alignment vertical="center"/>
    </xf>
    <xf numFmtId="198" fontId="12" fillId="0" borderId="18" xfId="0" applyNumberFormat="1" applyFont="1" applyFill="1" applyBorder="1" applyAlignment="1">
      <alignment vertical="center"/>
    </xf>
    <xf numFmtId="199" fontId="12" fillId="0" borderId="18" xfId="0" applyNumberFormat="1" applyFont="1" applyFill="1" applyBorder="1" applyAlignment="1">
      <alignment vertical="center"/>
    </xf>
    <xf numFmtId="198" fontId="12" fillId="0" borderId="7" xfId="0" applyNumberFormat="1" applyFont="1" applyFill="1" applyBorder="1" applyAlignment="1">
      <alignment vertical="center"/>
    </xf>
    <xf numFmtId="198" fontId="12" fillId="0" borderId="19" xfId="0" applyNumberFormat="1" applyFont="1" applyFill="1" applyBorder="1" applyAlignment="1">
      <alignment vertical="center"/>
    </xf>
    <xf numFmtId="200" fontId="12" fillId="0" borderId="18" xfId="0" applyNumberFormat="1" applyFont="1" applyBorder="1" applyAlignment="1">
      <alignment vertical="center"/>
    </xf>
    <xf numFmtId="200" fontId="12" fillId="0" borderId="20" xfId="0" applyNumberFormat="1" applyFont="1" applyFill="1" applyBorder="1" applyAlignment="1">
      <alignment vertical="center"/>
    </xf>
    <xf numFmtId="0" fontId="5" fillId="0" borderId="7" xfId="0" applyFont="1" applyBorder="1" applyAlignment="1">
      <alignment horizontal="left" vertical="center" wrapText="1"/>
    </xf>
    <xf numFmtId="0" fontId="5" fillId="0" borderId="23"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57"/>
      <c r="C3" s="58"/>
      <c r="D3" s="58"/>
      <c r="E3" s="58"/>
      <c r="F3" s="58"/>
      <c r="G3" s="58"/>
      <c r="H3" s="58"/>
      <c r="I3" s="58"/>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3</v>
      </c>
      <c r="B5" s="86" t="s">
        <v>51</v>
      </c>
      <c r="C5" s="40"/>
      <c r="D5" s="40"/>
      <c r="E5" s="40"/>
      <c r="F5" s="41"/>
      <c r="G5" s="42" t="s">
        <v>8</v>
      </c>
      <c r="H5" s="43"/>
      <c r="I5" s="43"/>
      <c r="J5" s="44"/>
      <c r="K5" s="50" t="s">
        <v>10</v>
      </c>
      <c r="L5" s="51"/>
    </row>
    <row r="6" spans="1:12" s="5" customFormat="1" ht="30.9" customHeight="1" x14ac:dyDescent="0.25">
      <c r="A6" s="48"/>
      <c r="B6" s="31" t="s">
        <v>4</v>
      </c>
      <c r="C6" s="13"/>
      <c r="D6" s="34" t="s">
        <v>7</v>
      </c>
      <c r="E6" s="13"/>
      <c r="F6" s="38" t="s">
        <v>9</v>
      </c>
      <c r="G6" s="31" t="s">
        <v>4</v>
      </c>
      <c r="H6" s="13"/>
      <c r="I6" s="34" t="s">
        <v>7</v>
      </c>
      <c r="J6" s="14"/>
      <c r="K6" s="52"/>
      <c r="L6" s="53"/>
    </row>
    <row r="7" spans="1:12" s="5" customFormat="1" ht="30.9" customHeight="1" thickBot="1" x14ac:dyDescent="0.3">
      <c r="A7" s="49"/>
      <c r="B7" s="32" t="s">
        <v>5</v>
      </c>
      <c r="C7" s="15" t="s">
        <v>6</v>
      </c>
      <c r="D7" s="33" t="s">
        <v>5</v>
      </c>
      <c r="E7" s="15" t="s">
        <v>6</v>
      </c>
      <c r="F7" s="39"/>
      <c r="G7" s="32" t="s">
        <v>5</v>
      </c>
      <c r="H7" s="15" t="s">
        <v>0</v>
      </c>
      <c r="I7" s="33" t="s">
        <v>5</v>
      </c>
      <c r="J7" s="16" t="s">
        <v>1</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64053.3</v>
      </c>
      <c r="C9" s="78">
        <v>100</v>
      </c>
      <c r="D9" s="79">
        <v>47968.800000000003</v>
      </c>
      <c r="E9" s="80">
        <v>100</v>
      </c>
      <c r="F9" s="81">
        <v>16084.5</v>
      </c>
      <c r="G9" s="82">
        <v>22988.5</v>
      </c>
      <c r="H9" s="83">
        <v>56</v>
      </c>
      <c r="I9" s="79">
        <v>14876.5</v>
      </c>
      <c r="J9" s="84">
        <v>45</v>
      </c>
      <c r="K9" s="36" t="s">
        <v>48</v>
      </c>
      <c r="L9" s="75">
        <v>101.8</v>
      </c>
    </row>
    <row r="10" spans="1:12" s="9" customFormat="1" ht="30" customHeight="1" x14ac:dyDescent="0.3">
      <c r="A10" s="85" t="s">
        <v>25</v>
      </c>
      <c r="B10" s="66">
        <v>16206.6</v>
      </c>
      <c r="C10" s="67">
        <v>25.3</v>
      </c>
      <c r="D10" s="68">
        <v>8777.6</v>
      </c>
      <c r="E10" s="69">
        <v>18.3</v>
      </c>
      <c r="F10" s="70">
        <v>7429</v>
      </c>
      <c r="G10" s="71">
        <v>2289.4</v>
      </c>
      <c r="H10" s="72">
        <v>16.5</v>
      </c>
      <c r="I10" s="68">
        <v>1473.2</v>
      </c>
      <c r="J10" s="73">
        <v>20.2</v>
      </c>
      <c r="K10" s="36" t="s">
        <v>11</v>
      </c>
      <c r="L10" s="74">
        <v>12.3</v>
      </c>
    </row>
    <row r="11" spans="1:12" s="9" customFormat="1" ht="24" customHeight="1" x14ac:dyDescent="0.3">
      <c r="A11" s="35" t="s">
        <v>26</v>
      </c>
      <c r="B11" s="66">
        <v>9805.6</v>
      </c>
      <c r="C11" s="67">
        <v>15.3</v>
      </c>
      <c r="D11" s="68">
        <v>8584.9</v>
      </c>
      <c r="E11" s="69">
        <v>17.899999999999999</v>
      </c>
      <c r="F11" s="70">
        <v>1220.7</v>
      </c>
      <c r="G11" s="71">
        <v>1124.7</v>
      </c>
      <c r="H11" s="72">
        <v>13</v>
      </c>
      <c r="I11" s="68">
        <v>1400.3</v>
      </c>
      <c r="J11" s="73">
        <v>19.5</v>
      </c>
      <c r="K11" s="36" t="s">
        <v>11</v>
      </c>
      <c r="L11" s="74">
        <v>-18.399999999999999</v>
      </c>
    </row>
    <row r="12" spans="1:12" s="9" customFormat="1" ht="24" customHeight="1" x14ac:dyDescent="0.3">
      <c r="A12" s="35" t="s">
        <v>27</v>
      </c>
      <c r="B12" s="66">
        <v>6401</v>
      </c>
      <c r="C12" s="67">
        <v>10</v>
      </c>
      <c r="D12" s="68">
        <v>192.7</v>
      </c>
      <c r="E12" s="69">
        <v>0.4</v>
      </c>
      <c r="F12" s="70">
        <v>6208.3</v>
      </c>
      <c r="G12" s="71">
        <v>1164.8</v>
      </c>
      <c r="H12" s="72">
        <v>22.2</v>
      </c>
      <c r="I12" s="68">
        <v>72.900000000000006</v>
      </c>
      <c r="J12" s="73">
        <v>60.8</v>
      </c>
      <c r="K12" s="36" t="s">
        <v>11</v>
      </c>
      <c r="L12" s="74">
        <v>21.3</v>
      </c>
    </row>
    <row r="13" spans="1:12" s="9" customFormat="1" ht="24" customHeight="1" x14ac:dyDescent="0.3">
      <c r="A13" s="35" t="s">
        <v>28</v>
      </c>
      <c r="B13" s="66">
        <v>24418.400000000001</v>
      </c>
      <c r="C13" s="67">
        <v>38.1</v>
      </c>
      <c r="D13" s="68">
        <v>4511.5</v>
      </c>
      <c r="E13" s="69">
        <v>9.4</v>
      </c>
      <c r="F13" s="70">
        <v>19907</v>
      </c>
      <c r="G13" s="71">
        <v>15769</v>
      </c>
      <c r="H13" s="72">
        <v>182.3</v>
      </c>
      <c r="I13" s="68">
        <v>1472.3</v>
      </c>
      <c r="J13" s="73">
        <v>48.4</v>
      </c>
      <c r="K13" s="36" t="s">
        <v>11</v>
      </c>
      <c r="L13" s="74">
        <v>254.8</v>
      </c>
    </row>
    <row r="14" spans="1:12" s="9" customFormat="1" ht="24" customHeight="1" x14ac:dyDescent="0.3">
      <c r="A14" s="35" t="s">
        <v>29</v>
      </c>
      <c r="B14" s="66">
        <v>2749.7</v>
      </c>
      <c r="C14" s="67">
        <v>4.3</v>
      </c>
      <c r="D14" s="68">
        <v>5065</v>
      </c>
      <c r="E14" s="69">
        <v>10.6</v>
      </c>
      <c r="F14" s="70">
        <v>-2315.3000000000002</v>
      </c>
      <c r="G14" s="71">
        <v>423.6</v>
      </c>
      <c r="H14" s="72">
        <v>18.2</v>
      </c>
      <c r="I14" s="68">
        <v>1260.8</v>
      </c>
      <c r="J14" s="73">
        <v>33.1</v>
      </c>
      <c r="K14" s="65" t="s">
        <v>24</v>
      </c>
      <c r="L14" s="64" t="s">
        <v>22</v>
      </c>
    </row>
    <row r="15" spans="1:12" s="9" customFormat="1" ht="24" customHeight="1" x14ac:dyDescent="0.3">
      <c r="A15" s="35" t="s">
        <v>30</v>
      </c>
      <c r="B15" s="66">
        <v>3158.9</v>
      </c>
      <c r="C15" s="67">
        <v>4.9000000000000004</v>
      </c>
      <c r="D15" s="68">
        <v>1368.5</v>
      </c>
      <c r="E15" s="69">
        <v>2.9</v>
      </c>
      <c r="F15" s="70">
        <v>1790.3</v>
      </c>
      <c r="G15" s="71">
        <v>248.8</v>
      </c>
      <c r="H15" s="72">
        <v>8.5</v>
      </c>
      <c r="I15" s="68">
        <v>495.7</v>
      </c>
      <c r="J15" s="73">
        <v>56.8</v>
      </c>
      <c r="K15" s="36" t="s">
        <v>11</v>
      </c>
      <c r="L15" s="74">
        <v>-12.1</v>
      </c>
    </row>
    <row r="16" spans="1:12" s="9" customFormat="1" ht="24" customHeight="1" x14ac:dyDescent="0.3">
      <c r="A16" s="35" t="s">
        <v>31</v>
      </c>
      <c r="B16" s="66">
        <v>1568</v>
      </c>
      <c r="C16" s="67">
        <v>2.4</v>
      </c>
      <c r="D16" s="68">
        <v>1572.9</v>
      </c>
      <c r="E16" s="69">
        <v>3.3</v>
      </c>
      <c r="F16" s="70">
        <v>-4.9000000000000004</v>
      </c>
      <c r="G16" s="71">
        <v>247.8</v>
      </c>
      <c r="H16" s="72">
        <v>18.8</v>
      </c>
      <c r="I16" s="68">
        <v>896.9</v>
      </c>
      <c r="J16" s="73">
        <v>132.69999999999999</v>
      </c>
      <c r="K16" s="36" t="s">
        <v>11</v>
      </c>
      <c r="L16" s="64" t="s">
        <v>22</v>
      </c>
    </row>
    <row r="17" spans="1:12" s="9" customFormat="1" ht="24" customHeight="1" x14ac:dyDescent="0.3">
      <c r="A17" s="35" t="s">
        <v>32</v>
      </c>
      <c r="B17" s="66">
        <v>2699.6</v>
      </c>
      <c r="C17" s="67">
        <v>4.2</v>
      </c>
      <c r="D17" s="68">
        <v>6066.2</v>
      </c>
      <c r="E17" s="69">
        <v>12.6</v>
      </c>
      <c r="F17" s="70">
        <v>-3366.6</v>
      </c>
      <c r="G17" s="71">
        <v>688</v>
      </c>
      <c r="H17" s="72">
        <v>34.200000000000003</v>
      </c>
      <c r="I17" s="68">
        <v>1987.1</v>
      </c>
      <c r="J17" s="73">
        <v>48.7</v>
      </c>
      <c r="K17" s="65" t="s">
        <v>24</v>
      </c>
      <c r="L17" s="64" t="s">
        <v>22</v>
      </c>
    </row>
    <row r="18" spans="1:12" s="9" customFormat="1" ht="24" customHeight="1" x14ac:dyDescent="0.3">
      <c r="A18" s="35" t="s">
        <v>33</v>
      </c>
      <c r="B18" s="66">
        <v>717.4</v>
      </c>
      <c r="C18" s="67">
        <v>1.1000000000000001</v>
      </c>
      <c r="D18" s="68">
        <v>628.79999999999995</v>
      </c>
      <c r="E18" s="69">
        <v>1.3</v>
      </c>
      <c r="F18" s="70">
        <v>88.6</v>
      </c>
      <c r="G18" s="71">
        <v>19.399999999999999</v>
      </c>
      <c r="H18" s="72">
        <v>2.8</v>
      </c>
      <c r="I18" s="68">
        <v>230</v>
      </c>
      <c r="J18" s="73">
        <v>57.7</v>
      </c>
      <c r="K18" s="36" t="s">
        <v>11</v>
      </c>
      <c r="L18" s="74">
        <v>-70.400000000000006</v>
      </c>
    </row>
    <row r="19" spans="1:12" s="9" customFormat="1" ht="24" customHeight="1" x14ac:dyDescent="0.3">
      <c r="A19" s="35" t="s">
        <v>34</v>
      </c>
      <c r="B19" s="66">
        <v>718.8</v>
      </c>
      <c r="C19" s="67">
        <v>1.1000000000000001</v>
      </c>
      <c r="D19" s="68">
        <v>1142.2</v>
      </c>
      <c r="E19" s="69">
        <v>2.4</v>
      </c>
      <c r="F19" s="70">
        <v>-423.4</v>
      </c>
      <c r="G19" s="71">
        <v>185.7</v>
      </c>
      <c r="H19" s="72">
        <v>34.799999999999997</v>
      </c>
      <c r="I19" s="68">
        <v>-17</v>
      </c>
      <c r="J19" s="73">
        <v>-1.5</v>
      </c>
      <c r="K19" s="65" t="s">
        <v>24</v>
      </c>
      <c r="L19" s="64" t="s">
        <v>22</v>
      </c>
    </row>
    <row r="20" spans="1:12" s="9" customFormat="1" ht="24" customHeight="1" x14ac:dyDescent="0.3">
      <c r="A20" s="35" t="s">
        <v>35</v>
      </c>
      <c r="B20" s="66">
        <v>753.7</v>
      </c>
      <c r="C20" s="67">
        <v>1.2</v>
      </c>
      <c r="D20" s="68">
        <v>306.89999999999998</v>
      </c>
      <c r="E20" s="69">
        <v>0.6</v>
      </c>
      <c r="F20" s="70">
        <v>446.8</v>
      </c>
      <c r="G20" s="71">
        <v>35.799999999999997</v>
      </c>
      <c r="H20" s="72">
        <v>5</v>
      </c>
      <c r="I20" s="68">
        <v>77.099999999999994</v>
      </c>
      <c r="J20" s="73">
        <v>33.6</v>
      </c>
      <c r="K20" s="36" t="s">
        <v>11</v>
      </c>
      <c r="L20" s="74">
        <v>-8.5</v>
      </c>
    </row>
    <row r="21" spans="1:12" s="9" customFormat="1" ht="24" customHeight="1" x14ac:dyDescent="0.3">
      <c r="A21" s="35" t="s">
        <v>36</v>
      </c>
      <c r="B21" s="66">
        <v>650.6</v>
      </c>
      <c r="C21" s="67">
        <v>1</v>
      </c>
      <c r="D21" s="68">
        <v>527</v>
      </c>
      <c r="E21" s="69">
        <v>1.1000000000000001</v>
      </c>
      <c r="F21" s="70">
        <v>123.7</v>
      </c>
      <c r="G21" s="71">
        <v>395.7</v>
      </c>
      <c r="H21" s="72">
        <v>155.19999999999999</v>
      </c>
      <c r="I21" s="68">
        <v>-59.7</v>
      </c>
      <c r="J21" s="73">
        <v>-10.199999999999999</v>
      </c>
      <c r="K21" s="36" t="s">
        <v>11</v>
      </c>
      <c r="L21" s="64" t="s">
        <v>22</v>
      </c>
    </row>
    <row r="22" spans="1:12" s="9" customFormat="1" ht="24" customHeight="1" x14ac:dyDescent="0.3">
      <c r="A22" s="35" t="s">
        <v>37</v>
      </c>
      <c r="B22" s="66">
        <v>2875.9</v>
      </c>
      <c r="C22" s="67">
        <v>4.5</v>
      </c>
      <c r="D22" s="68">
        <v>1900.1</v>
      </c>
      <c r="E22" s="69">
        <v>4</v>
      </c>
      <c r="F22" s="70">
        <v>975.8</v>
      </c>
      <c r="G22" s="71">
        <v>1117.5999999999999</v>
      </c>
      <c r="H22" s="72">
        <v>63.6</v>
      </c>
      <c r="I22" s="68">
        <v>699.7</v>
      </c>
      <c r="J22" s="73">
        <v>58.3</v>
      </c>
      <c r="K22" s="36" t="s">
        <v>11</v>
      </c>
      <c r="L22" s="74">
        <v>74.900000000000006</v>
      </c>
    </row>
    <row r="23" spans="1:12" s="9" customFormat="1" ht="24" customHeight="1" x14ac:dyDescent="0.3">
      <c r="A23" s="35" t="s">
        <v>38</v>
      </c>
      <c r="B23" s="66">
        <v>1230.4000000000001</v>
      </c>
      <c r="C23" s="67">
        <v>1.9</v>
      </c>
      <c r="D23" s="68">
        <v>502.7</v>
      </c>
      <c r="E23" s="69">
        <v>1</v>
      </c>
      <c r="F23" s="70">
        <v>727.7</v>
      </c>
      <c r="G23" s="71">
        <v>331.5</v>
      </c>
      <c r="H23" s="72">
        <v>36.9</v>
      </c>
      <c r="I23" s="68">
        <v>37</v>
      </c>
      <c r="J23" s="73">
        <v>7.9</v>
      </c>
      <c r="K23" s="36" t="s">
        <v>11</v>
      </c>
      <c r="L23" s="74">
        <v>68</v>
      </c>
    </row>
    <row r="24" spans="1:12" s="9" customFormat="1" ht="24" customHeight="1" x14ac:dyDescent="0.3">
      <c r="A24" s="35" t="s">
        <v>39</v>
      </c>
      <c r="B24" s="66">
        <v>414</v>
      </c>
      <c r="C24" s="67">
        <v>0.6</v>
      </c>
      <c r="D24" s="68">
        <v>247.7</v>
      </c>
      <c r="E24" s="69">
        <v>0.5</v>
      </c>
      <c r="F24" s="70">
        <v>166.3</v>
      </c>
      <c r="G24" s="71">
        <v>40.6</v>
      </c>
      <c r="H24" s="72">
        <v>10.9</v>
      </c>
      <c r="I24" s="68">
        <v>52.7</v>
      </c>
      <c r="J24" s="73">
        <v>27</v>
      </c>
      <c r="K24" s="36" t="s">
        <v>11</v>
      </c>
      <c r="L24" s="74">
        <v>-6.8</v>
      </c>
    </row>
    <row r="25" spans="1:12" s="9" customFormat="1" ht="24" customHeight="1" x14ac:dyDescent="0.3">
      <c r="A25" s="35" t="s">
        <v>40</v>
      </c>
      <c r="B25" s="66">
        <v>396.4</v>
      </c>
      <c r="C25" s="67">
        <v>0.6</v>
      </c>
      <c r="D25" s="68">
        <v>1023</v>
      </c>
      <c r="E25" s="69">
        <v>2.1</v>
      </c>
      <c r="F25" s="70">
        <v>-626.6</v>
      </c>
      <c r="G25" s="71">
        <v>-13.3</v>
      </c>
      <c r="H25" s="72">
        <v>-3.2</v>
      </c>
      <c r="I25" s="68">
        <v>-210.2</v>
      </c>
      <c r="J25" s="73">
        <v>-17</v>
      </c>
      <c r="K25" s="65" t="s">
        <v>24</v>
      </c>
      <c r="L25" s="64" t="s">
        <v>22</v>
      </c>
    </row>
    <row r="26" spans="1:12" s="9" customFormat="1" ht="24" customHeight="1" x14ac:dyDescent="0.3">
      <c r="A26" s="35" t="s">
        <v>41</v>
      </c>
      <c r="B26" s="66">
        <v>323.8</v>
      </c>
      <c r="C26" s="67">
        <v>0.5</v>
      </c>
      <c r="D26" s="68">
        <v>174.4</v>
      </c>
      <c r="E26" s="69">
        <v>0.4</v>
      </c>
      <c r="F26" s="70">
        <v>149.4</v>
      </c>
      <c r="G26" s="71">
        <v>-40.299999999999997</v>
      </c>
      <c r="H26" s="72">
        <v>-11.1</v>
      </c>
      <c r="I26" s="68">
        <v>-16.399999999999999</v>
      </c>
      <c r="J26" s="73">
        <v>-8.6</v>
      </c>
      <c r="K26" s="36" t="s">
        <v>11</v>
      </c>
      <c r="L26" s="74">
        <v>-13.8</v>
      </c>
    </row>
    <row r="27" spans="1:12" s="9" customFormat="1" ht="24" customHeight="1" x14ac:dyDescent="0.3">
      <c r="A27" s="35" t="s">
        <v>42</v>
      </c>
      <c r="B27" s="66">
        <v>145.19999999999999</v>
      </c>
      <c r="C27" s="67">
        <v>0.2</v>
      </c>
      <c r="D27" s="68">
        <v>424.6</v>
      </c>
      <c r="E27" s="69">
        <v>0.9</v>
      </c>
      <c r="F27" s="70">
        <v>-279.39999999999998</v>
      </c>
      <c r="G27" s="71">
        <v>24</v>
      </c>
      <c r="H27" s="72">
        <v>19.8</v>
      </c>
      <c r="I27" s="68">
        <v>80.7</v>
      </c>
      <c r="J27" s="73">
        <v>23.5</v>
      </c>
      <c r="K27" s="65" t="s">
        <v>24</v>
      </c>
      <c r="L27" s="64" t="s">
        <v>22</v>
      </c>
    </row>
    <row r="28" spans="1:12" s="9" customFormat="1" ht="24" customHeight="1" x14ac:dyDescent="0.3">
      <c r="A28" s="35" t="s">
        <v>43</v>
      </c>
      <c r="B28" s="66">
        <v>100.6</v>
      </c>
      <c r="C28" s="67">
        <v>0.2</v>
      </c>
      <c r="D28" s="68">
        <v>178.5</v>
      </c>
      <c r="E28" s="69">
        <v>0.4</v>
      </c>
      <c r="F28" s="70">
        <v>-77.900000000000006</v>
      </c>
      <c r="G28" s="71">
        <v>21.7</v>
      </c>
      <c r="H28" s="72">
        <v>27.5</v>
      </c>
      <c r="I28" s="68">
        <v>-44.9</v>
      </c>
      <c r="J28" s="73">
        <v>-20.100000000000001</v>
      </c>
      <c r="K28" s="65" t="s">
        <v>24</v>
      </c>
      <c r="L28" s="64" t="s">
        <v>22</v>
      </c>
    </row>
    <row r="29" spans="1:12" s="9" customFormat="1" ht="24" customHeight="1" x14ac:dyDescent="0.3">
      <c r="A29" s="35" t="s">
        <v>44</v>
      </c>
      <c r="B29" s="66">
        <v>80.400000000000006</v>
      </c>
      <c r="C29" s="67">
        <v>0.1</v>
      </c>
      <c r="D29" s="68">
        <v>691.5</v>
      </c>
      <c r="E29" s="69">
        <v>1.4</v>
      </c>
      <c r="F29" s="70">
        <v>-611.1</v>
      </c>
      <c r="G29" s="71">
        <v>10.3</v>
      </c>
      <c r="H29" s="72">
        <v>14.7</v>
      </c>
      <c r="I29" s="68">
        <v>167.2</v>
      </c>
      <c r="J29" s="73">
        <v>31.9</v>
      </c>
      <c r="K29" s="65" t="s">
        <v>24</v>
      </c>
      <c r="L29" s="64" t="s">
        <v>22</v>
      </c>
    </row>
    <row r="30" spans="1:12" s="9" customFormat="1" ht="24" customHeight="1" x14ac:dyDescent="0.3">
      <c r="A30" s="35" t="s">
        <v>45</v>
      </c>
      <c r="B30" s="66">
        <v>7.8</v>
      </c>
      <c r="C30" s="67">
        <v>0</v>
      </c>
      <c r="D30" s="68">
        <v>271.89999999999998</v>
      </c>
      <c r="E30" s="69">
        <v>0.6</v>
      </c>
      <c r="F30" s="70">
        <v>-264.10000000000002</v>
      </c>
      <c r="G30" s="71">
        <v>-2.8</v>
      </c>
      <c r="H30" s="72">
        <v>-26.3</v>
      </c>
      <c r="I30" s="68">
        <v>4.0999999999999996</v>
      </c>
      <c r="J30" s="73">
        <v>1.5</v>
      </c>
      <c r="K30" s="65" t="s">
        <v>24</v>
      </c>
      <c r="L30" s="64" t="s">
        <v>22</v>
      </c>
    </row>
    <row r="31" spans="1:12" s="9" customFormat="1" ht="24" customHeight="1" x14ac:dyDescent="0.3">
      <c r="A31" s="35" t="s">
        <v>47</v>
      </c>
      <c r="B31" s="66">
        <v>4837.2</v>
      </c>
      <c r="C31" s="67">
        <v>7.6</v>
      </c>
      <c r="D31" s="68">
        <v>12588</v>
      </c>
      <c r="E31" s="69">
        <v>26.2</v>
      </c>
      <c r="F31" s="70">
        <v>-7750.8</v>
      </c>
      <c r="G31" s="71">
        <v>1195.9000000000001</v>
      </c>
      <c r="H31" s="72">
        <v>32.799999999999997</v>
      </c>
      <c r="I31" s="68">
        <v>6290.1</v>
      </c>
      <c r="J31" s="73">
        <v>99.9</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t="str">
        <f>SUBSTITUTE(A38&amp;B38,CHAR(10),CHAR(10)&amp;"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33" s="37"/>
      <c r="C33" s="37"/>
      <c r="D33" s="37"/>
      <c r="E33" s="37"/>
      <c r="F33" s="37"/>
      <c r="G33" s="37"/>
      <c r="H33" s="37"/>
      <c r="I33" s="37"/>
      <c r="J33" s="37"/>
      <c r="K33" s="37"/>
      <c r="L33" s="37"/>
    </row>
    <row r="38" spans="1:12" ht="409.6" hidden="1" x14ac:dyDescent="0.3">
      <c r="A38" s="62" t="s">
        <v>46</v>
      </c>
      <c r="B38" s="63" t="s">
        <v>21</v>
      </c>
    </row>
    <row r="39" spans="1:12" hidden="1" x14ac:dyDescent="0.3">
      <c r="A39" t="s">
        <v>2</v>
      </c>
    </row>
  </sheetData>
  <mergeCells count="10">
    <mergeCell ref="A33:L33"/>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60"/>
      <c r="C3" s="61"/>
      <c r="D3" s="61"/>
      <c r="E3" s="61"/>
      <c r="F3" s="61"/>
      <c r="G3" s="61"/>
      <c r="H3" s="61"/>
      <c r="I3" s="61"/>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12</v>
      </c>
      <c r="B5" s="86" t="s">
        <v>53</v>
      </c>
      <c r="C5" s="40"/>
      <c r="D5" s="40"/>
      <c r="E5" s="40"/>
      <c r="F5" s="41"/>
      <c r="G5" s="42" t="s">
        <v>13</v>
      </c>
      <c r="H5" s="43"/>
      <c r="I5" s="43"/>
      <c r="J5" s="44"/>
      <c r="K5" s="50" t="s">
        <v>14</v>
      </c>
      <c r="L5" s="51"/>
    </row>
    <row r="6" spans="1:12" s="5" customFormat="1" ht="30.9" customHeight="1" x14ac:dyDescent="0.25">
      <c r="A6" s="48"/>
      <c r="B6" s="31" t="s">
        <v>15</v>
      </c>
      <c r="C6" s="13"/>
      <c r="D6" s="34" t="s">
        <v>16</v>
      </c>
      <c r="E6" s="13"/>
      <c r="F6" s="38" t="s">
        <v>17</v>
      </c>
      <c r="G6" s="31" t="s">
        <v>15</v>
      </c>
      <c r="H6" s="13"/>
      <c r="I6" s="34" t="s">
        <v>16</v>
      </c>
      <c r="J6" s="14"/>
      <c r="K6" s="52"/>
      <c r="L6" s="53"/>
    </row>
    <row r="7" spans="1:12" s="5" customFormat="1" ht="30.9" customHeight="1" thickBot="1" x14ac:dyDescent="0.3">
      <c r="A7" s="59"/>
      <c r="B7" s="32" t="s">
        <v>18</v>
      </c>
      <c r="C7" s="15" t="s">
        <v>19</v>
      </c>
      <c r="D7" s="33" t="s">
        <v>18</v>
      </c>
      <c r="E7" s="15" t="s">
        <v>19</v>
      </c>
      <c r="F7" s="39"/>
      <c r="G7" s="32" t="s">
        <v>18</v>
      </c>
      <c r="H7" s="15" t="s">
        <v>19</v>
      </c>
      <c r="I7" s="33" t="s">
        <v>18</v>
      </c>
      <c r="J7" s="16" t="s">
        <v>19</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578271.80000000005</v>
      </c>
      <c r="C9" s="78">
        <v>100</v>
      </c>
      <c r="D9" s="79">
        <v>440567</v>
      </c>
      <c r="E9" s="80">
        <v>100</v>
      </c>
      <c r="F9" s="81">
        <v>137704.79999999999</v>
      </c>
      <c r="G9" s="82">
        <v>146902.5</v>
      </c>
      <c r="H9" s="83">
        <v>34.1</v>
      </c>
      <c r="I9" s="79">
        <v>83675.600000000006</v>
      </c>
      <c r="J9" s="84">
        <v>23.4</v>
      </c>
      <c r="K9" s="36" t="s">
        <v>48</v>
      </c>
      <c r="L9" s="75">
        <v>84.9</v>
      </c>
    </row>
    <row r="10" spans="1:12" s="9" customFormat="1" ht="30" customHeight="1" x14ac:dyDescent="0.3">
      <c r="A10" s="85" t="s">
        <v>25</v>
      </c>
      <c r="B10" s="66">
        <v>155094.70000000001</v>
      </c>
      <c r="C10" s="67">
        <v>26.8</v>
      </c>
      <c r="D10" s="68">
        <v>84536.8</v>
      </c>
      <c r="E10" s="69">
        <v>19.2</v>
      </c>
      <c r="F10" s="70">
        <v>70557.899999999994</v>
      </c>
      <c r="G10" s="71">
        <v>18331.099999999999</v>
      </c>
      <c r="H10" s="72">
        <v>13.4</v>
      </c>
      <c r="I10" s="68">
        <v>11332.1</v>
      </c>
      <c r="J10" s="73">
        <v>15.5</v>
      </c>
      <c r="K10" s="36" t="s">
        <v>20</v>
      </c>
      <c r="L10" s="74">
        <v>11</v>
      </c>
    </row>
    <row r="11" spans="1:12" s="9" customFormat="1" ht="24" customHeight="1" x14ac:dyDescent="0.3">
      <c r="A11" s="35" t="s">
        <v>26</v>
      </c>
      <c r="B11" s="66">
        <v>91458.7</v>
      </c>
      <c r="C11" s="67">
        <v>15.8</v>
      </c>
      <c r="D11" s="68">
        <v>83228.800000000003</v>
      </c>
      <c r="E11" s="69">
        <v>18.899999999999999</v>
      </c>
      <c r="F11" s="70">
        <v>8229.9</v>
      </c>
      <c r="G11" s="71">
        <v>2902.9</v>
      </c>
      <c r="H11" s="72">
        <v>3.3</v>
      </c>
      <c r="I11" s="68">
        <v>11226.5</v>
      </c>
      <c r="J11" s="73">
        <v>15.6</v>
      </c>
      <c r="K11" s="36" t="s">
        <v>20</v>
      </c>
      <c r="L11" s="74">
        <v>-50.3</v>
      </c>
    </row>
    <row r="12" spans="1:12" s="9" customFormat="1" ht="24" customHeight="1" x14ac:dyDescent="0.3">
      <c r="A12" s="35" t="s">
        <v>27</v>
      </c>
      <c r="B12" s="66">
        <v>63636</v>
      </c>
      <c r="C12" s="67">
        <v>11</v>
      </c>
      <c r="D12" s="68">
        <v>1308</v>
      </c>
      <c r="E12" s="69">
        <v>0.3</v>
      </c>
      <c r="F12" s="70">
        <v>62328</v>
      </c>
      <c r="G12" s="71">
        <v>15428.2</v>
      </c>
      <c r="H12" s="72">
        <v>32</v>
      </c>
      <c r="I12" s="68">
        <v>105.6</v>
      </c>
      <c r="J12" s="73">
        <v>8.8000000000000007</v>
      </c>
      <c r="K12" s="36" t="s">
        <v>20</v>
      </c>
      <c r="L12" s="74">
        <v>32.6</v>
      </c>
    </row>
    <row r="13" spans="1:12" s="9" customFormat="1" ht="24" customHeight="1" x14ac:dyDescent="0.3">
      <c r="A13" s="35" t="s">
        <v>28</v>
      </c>
      <c r="B13" s="66">
        <v>176032.3</v>
      </c>
      <c r="C13" s="67">
        <v>30.4</v>
      </c>
      <c r="D13" s="68">
        <v>44228</v>
      </c>
      <c r="E13" s="69">
        <v>10</v>
      </c>
      <c r="F13" s="70">
        <v>131804.29999999999</v>
      </c>
      <c r="G13" s="71">
        <v>74514.100000000006</v>
      </c>
      <c r="H13" s="72">
        <v>73.400000000000006</v>
      </c>
      <c r="I13" s="68">
        <v>1195.8</v>
      </c>
      <c r="J13" s="73">
        <v>2.8</v>
      </c>
      <c r="K13" s="36" t="s">
        <v>20</v>
      </c>
      <c r="L13" s="74">
        <v>125.4</v>
      </c>
    </row>
    <row r="14" spans="1:12" s="9" customFormat="1" ht="24" customHeight="1" x14ac:dyDescent="0.3">
      <c r="A14" s="35" t="s">
        <v>29</v>
      </c>
      <c r="B14" s="66">
        <v>27146</v>
      </c>
      <c r="C14" s="67">
        <v>4.7</v>
      </c>
      <c r="D14" s="68">
        <v>49650.6</v>
      </c>
      <c r="E14" s="69">
        <v>11.3</v>
      </c>
      <c r="F14" s="70">
        <v>-22504.6</v>
      </c>
      <c r="G14" s="71">
        <v>3589.4</v>
      </c>
      <c r="H14" s="72">
        <v>15.2</v>
      </c>
      <c r="I14" s="68">
        <v>7927.5</v>
      </c>
      <c r="J14" s="73">
        <v>19</v>
      </c>
      <c r="K14" s="65" t="s">
        <v>24</v>
      </c>
      <c r="L14" s="64" t="s">
        <v>22</v>
      </c>
    </row>
    <row r="15" spans="1:12" s="9" customFormat="1" ht="24" customHeight="1" x14ac:dyDescent="0.3">
      <c r="A15" s="35" t="s">
        <v>30</v>
      </c>
      <c r="B15" s="66">
        <v>35974</v>
      </c>
      <c r="C15" s="67">
        <v>6.2</v>
      </c>
      <c r="D15" s="68">
        <v>11881.2</v>
      </c>
      <c r="E15" s="69">
        <v>2.7</v>
      </c>
      <c r="F15" s="70">
        <v>24092.799999999999</v>
      </c>
      <c r="G15" s="71">
        <v>5967</v>
      </c>
      <c r="H15" s="72">
        <v>19.899999999999999</v>
      </c>
      <c r="I15" s="68">
        <v>3063.2</v>
      </c>
      <c r="J15" s="73">
        <v>34.700000000000003</v>
      </c>
      <c r="K15" s="36" t="s">
        <v>20</v>
      </c>
      <c r="L15" s="74">
        <v>13.7</v>
      </c>
    </row>
    <row r="16" spans="1:12" s="9" customFormat="1" ht="24" customHeight="1" x14ac:dyDescent="0.3">
      <c r="A16" s="35" t="s">
        <v>31</v>
      </c>
      <c r="B16" s="66">
        <v>16383.9</v>
      </c>
      <c r="C16" s="67">
        <v>2.8</v>
      </c>
      <c r="D16" s="68">
        <v>12484.7</v>
      </c>
      <c r="E16" s="69">
        <v>2.8</v>
      </c>
      <c r="F16" s="70">
        <v>3899.2</v>
      </c>
      <c r="G16" s="71">
        <v>3351.1</v>
      </c>
      <c r="H16" s="72">
        <v>25.7</v>
      </c>
      <c r="I16" s="68">
        <v>5285.6</v>
      </c>
      <c r="J16" s="73">
        <v>73.400000000000006</v>
      </c>
      <c r="K16" s="36" t="s">
        <v>20</v>
      </c>
      <c r="L16" s="74">
        <v>-33.200000000000003</v>
      </c>
    </row>
    <row r="17" spans="1:12" s="9" customFormat="1" ht="24" customHeight="1" x14ac:dyDescent="0.3">
      <c r="A17" s="35" t="s">
        <v>32</v>
      </c>
      <c r="B17" s="66">
        <v>23997</v>
      </c>
      <c r="C17" s="67">
        <v>4.0999999999999996</v>
      </c>
      <c r="D17" s="68">
        <v>58061.3</v>
      </c>
      <c r="E17" s="69">
        <v>13.2</v>
      </c>
      <c r="F17" s="70">
        <v>-34064.300000000003</v>
      </c>
      <c r="G17" s="71">
        <v>5168.3</v>
      </c>
      <c r="H17" s="72">
        <v>27.4</v>
      </c>
      <c r="I17" s="68">
        <v>19053.099999999999</v>
      </c>
      <c r="J17" s="73">
        <v>48.8</v>
      </c>
      <c r="K17" s="65" t="s">
        <v>24</v>
      </c>
      <c r="L17" s="64" t="s">
        <v>22</v>
      </c>
    </row>
    <row r="18" spans="1:12" s="9" customFormat="1" ht="24" customHeight="1" x14ac:dyDescent="0.3">
      <c r="A18" s="35" t="s">
        <v>33</v>
      </c>
      <c r="B18" s="66">
        <v>7350.4</v>
      </c>
      <c r="C18" s="67">
        <v>1.3</v>
      </c>
      <c r="D18" s="68">
        <v>7792.5</v>
      </c>
      <c r="E18" s="69">
        <v>1.8</v>
      </c>
      <c r="F18" s="70">
        <v>-442.1</v>
      </c>
      <c r="G18" s="71">
        <v>-1695</v>
      </c>
      <c r="H18" s="72">
        <v>-18.7</v>
      </c>
      <c r="I18" s="68">
        <v>3526.2</v>
      </c>
      <c r="J18" s="73">
        <v>82.7</v>
      </c>
      <c r="K18" s="36" t="s">
        <v>20</v>
      </c>
      <c r="L18" s="64" t="s">
        <v>22</v>
      </c>
    </row>
    <row r="19" spans="1:12" s="9" customFormat="1" ht="24" customHeight="1" x14ac:dyDescent="0.3">
      <c r="A19" s="35" t="s">
        <v>34</v>
      </c>
      <c r="B19" s="66">
        <v>6671.3</v>
      </c>
      <c r="C19" s="67">
        <v>1.2</v>
      </c>
      <c r="D19" s="68">
        <v>12822.7</v>
      </c>
      <c r="E19" s="69">
        <v>2.9</v>
      </c>
      <c r="F19" s="70">
        <v>-6151.5</v>
      </c>
      <c r="G19" s="71">
        <v>404.2</v>
      </c>
      <c r="H19" s="72">
        <v>6.4</v>
      </c>
      <c r="I19" s="68">
        <v>353.7</v>
      </c>
      <c r="J19" s="73">
        <v>2.8</v>
      </c>
      <c r="K19" s="65" t="s">
        <v>24</v>
      </c>
      <c r="L19" s="64" t="s">
        <v>22</v>
      </c>
    </row>
    <row r="20" spans="1:12" s="9" customFormat="1" ht="24" customHeight="1" x14ac:dyDescent="0.3">
      <c r="A20" s="35" t="s">
        <v>35</v>
      </c>
      <c r="B20" s="66">
        <v>8283.4</v>
      </c>
      <c r="C20" s="67">
        <v>1.4</v>
      </c>
      <c r="D20" s="68">
        <v>2944.3</v>
      </c>
      <c r="E20" s="69">
        <v>0.7</v>
      </c>
      <c r="F20" s="70">
        <v>5339</v>
      </c>
      <c r="G20" s="71">
        <v>1229.5999999999999</v>
      </c>
      <c r="H20" s="72">
        <v>17.399999999999999</v>
      </c>
      <c r="I20" s="68">
        <v>411.4</v>
      </c>
      <c r="J20" s="73">
        <v>16.2</v>
      </c>
      <c r="K20" s="36" t="s">
        <v>20</v>
      </c>
      <c r="L20" s="74">
        <v>18.100000000000001</v>
      </c>
    </row>
    <row r="21" spans="1:12" s="9" customFormat="1" ht="24" customHeight="1" x14ac:dyDescent="0.3">
      <c r="A21" s="35" t="s">
        <v>36</v>
      </c>
      <c r="B21" s="66">
        <v>4278.3999999999996</v>
      </c>
      <c r="C21" s="67">
        <v>0.7</v>
      </c>
      <c r="D21" s="68">
        <v>6114.7</v>
      </c>
      <c r="E21" s="69">
        <v>1.4</v>
      </c>
      <c r="F21" s="70">
        <v>-1836.3</v>
      </c>
      <c r="G21" s="71">
        <v>1518.8</v>
      </c>
      <c r="H21" s="72">
        <v>55</v>
      </c>
      <c r="I21" s="68">
        <v>-875.6</v>
      </c>
      <c r="J21" s="73">
        <v>-12.5</v>
      </c>
      <c r="K21" s="65" t="s">
        <v>24</v>
      </c>
      <c r="L21" s="64" t="s">
        <v>22</v>
      </c>
    </row>
    <row r="22" spans="1:12" s="9" customFormat="1" ht="24" customHeight="1" x14ac:dyDescent="0.3">
      <c r="A22" s="35" t="s">
        <v>37</v>
      </c>
      <c r="B22" s="66">
        <v>35198.300000000003</v>
      </c>
      <c r="C22" s="67">
        <v>6.1</v>
      </c>
      <c r="D22" s="68">
        <v>17224.099999999999</v>
      </c>
      <c r="E22" s="69">
        <v>3.9</v>
      </c>
      <c r="F22" s="70">
        <v>17974.2</v>
      </c>
      <c r="G22" s="71">
        <v>17615.599999999999</v>
      </c>
      <c r="H22" s="72">
        <v>100.2</v>
      </c>
      <c r="I22" s="68">
        <v>3832.2</v>
      </c>
      <c r="J22" s="73">
        <v>28.6</v>
      </c>
      <c r="K22" s="36" t="s">
        <v>20</v>
      </c>
      <c r="L22" s="74">
        <v>328.9</v>
      </c>
    </row>
    <row r="23" spans="1:12" s="9" customFormat="1" ht="24" customHeight="1" x14ac:dyDescent="0.3">
      <c r="A23" s="35" t="s">
        <v>38</v>
      </c>
      <c r="B23" s="66">
        <v>11718.4</v>
      </c>
      <c r="C23" s="67">
        <v>2</v>
      </c>
      <c r="D23" s="68">
        <v>6003.6</v>
      </c>
      <c r="E23" s="69">
        <v>1.4</v>
      </c>
      <c r="F23" s="70">
        <v>5714.8</v>
      </c>
      <c r="G23" s="71">
        <v>833.5</v>
      </c>
      <c r="H23" s="72">
        <v>7.7</v>
      </c>
      <c r="I23" s="68">
        <v>268.39999999999998</v>
      </c>
      <c r="J23" s="73">
        <v>4.7</v>
      </c>
      <c r="K23" s="36" t="s">
        <v>20</v>
      </c>
      <c r="L23" s="74">
        <v>11</v>
      </c>
    </row>
    <row r="24" spans="1:12" s="9" customFormat="1" ht="24" customHeight="1" x14ac:dyDescent="0.3">
      <c r="A24" s="35" t="s">
        <v>39</v>
      </c>
      <c r="B24" s="66">
        <v>4055.7</v>
      </c>
      <c r="C24" s="67">
        <v>0.7</v>
      </c>
      <c r="D24" s="68">
        <v>2455.6</v>
      </c>
      <c r="E24" s="69">
        <v>0.6</v>
      </c>
      <c r="F24" s="70">
        <v>1600.1</v>
      </c>
      <c r="G24" s="71">
        <v>129.69999999999999</v>
      </c>
      <c r="H24" s="72">
        <v>3.3</v>
      </c>
      <c r="I24" s="68">
        <v>204</v>
      </c>
      <c r="J24" s="73">
        <v>9.1</v>
      </c>
      <c r="K24" s="36" t="s">
        <v>20</v>
      </c>
      <c r="L24" s="74">
        <v>-4.4000000000000004</v>
      </c>
    </row>
    <row r="25" spans="1:12" s="9" customFormat="1" ht="24" customHeight="1" x14ac:dyDescent="0.3">
      <c r="A25" s="35" t="s">
        <v>40</v>
      </c>
      <c r="B25" s="66">
        <v>5034.8999999999996</v>
      </c>
      <c r="C25" s="67">
        <v>0.9</v>
      </c>
      <c r="D25" s="68">
        <v>10813.3</v>
      </c>
      <c r="E25" s="69">
        <v>2.5</v>
      </c>
      <c r="F25" s="70">
        <v>-5778.4</v>
      </c>
      <c r="G25" s="71">
        <v>-189.1</v>
      </c>
      <c r="H25" s="72">
        <v>-3.6</v>
      </c>
      <c r="I25" s="68">
        <v>-2713.3</v>
      </c>
      <c r="J25" s="73">
        <v>-20.100000000000001</v>
      </c>
      <c r="K25" s="65" t="s">
        <v>24</v>
      </c>
      <c r="L25" s="64" t="s">
        <v>22</v>
      </c>
    </row>
    <row r="26" spans="1:12" s="9" customFormat="1" ht="24" customHeight="1" x14ac:dyDescent="0.3">
      <c r="A26" s="35" t="s">
        <v>41</v>
      </c>
      <c r="B26" s="66">
        <v>3848.7</v>
      </c>
      <c r="C26" s="67">
        <v>0.7</v>
      </c>
      <c r="D26" s="68">
        <v>2264.6999999999998</v>
      </c>
      <c r="E26" s="69">
        <v>0.5</v>
      </c>
      <c r="F26" s="70">
        <v>1584</v>
      </c>
      <c r="G26" s="71">
        <v>550.79999999999995</v>
      </c>
      <c r="H26" s="72">
        <v>16.7</v>
      </c>
      <c r="I26" s="68">
        <v>-218.9</v>
      </c>
      <c r="J26" s="73">
        <v>-8.8000000000000007</v>
      </c>
      <c r="K26" s="36" t="s">
        <v>20</v>
      </c>
      <c r="L26" s="74">
        <v>94.5</v>
      </c>
    </row>
    <row r="27" spans="1:12" s="9" customFormat="1" ht="24" customHeight="1" x14ac:dyDescent="0.3">
      <c r="A27" s="35" t="s">
        <v>42</v>
      </c>
      <c r="B27" s="66">
        <v>1491.9</v>
      </c>
      <c r="C27" s="67">
        <v>0.3</v>
      </c>
      <c r="D27" s="68">
        <v>4274.2</v>
      </c>
      <c r="E27" s="69">
        <v>1</v>
      </c>
      <c r="F27" s="70">
        <v>-2782.4</v>
      </c>
      <c r="G27" s="71">
        <v>-88.4</v>
      </c>
      <c r="H27" s="72">
        <v>-5.6</v>
      </c>
      <c r="I27" s="68">
        <v>51.5</v>
      </c>
      <c r="J27" s="73">
        <v>1.2</v>
      </c>
      <c r="K27" s="65" t="s">
        <v>24</v>
      </c>
      <c r="L27" s="64" t="s">
        <v>22</v>
      </c>
    </row>
    <row r="28" spans="1:12" s="9" customFormat="1" ht="24" customHeight="1" x14ac:dyDescent="0.3">
      <c r="A28" s="35" t="s">
        <v>43</v>
      </c>
      <c r="B28" s="66">
        <v>970.8</v>
      </c>
      <c r="C28" s="67">
        <v>0.2</v>
      </c>
      <c r="D28" s="68">
        <v>2026.7</v>
      </c>
      <c r="E28" s="69">
        <v>0.5</v>
      </c>
      <c r="F28" s="70">
        <v>-1055.8</v>
      </c>
      <c r="G28" s="71">
        <v>-89</v>
      </c>
      <c r="H28" s="72">
        <v>-8.4</v>
      </c>
      <c r="I28" s="68">
        <v>-326.39999999999998</v>
      </c>
      <c r="J28" s="73">
        <v>-13.9</v>
      </c>
      <c r="K28" s="65" t="s">
        <v>24</v>
      </c>
      <c r="L28" s="64" t="s">
        <v>22</v>
      </c>
    </row>
    <row r="29" spans="1:12" s="9" customFormat="1" ht="24" customHeight="1" x14ac:dyDescent="0.3">
      <c r="A29" s="35" t="s">
        <v>44</v>
      </c>
      <c r="B29" s="66">
        <v>852.5</v>
      </c>
      <c r="C29" s="67">
        <v>0.1</v>
      </c>
      <c r="D29" s="68">
        <v>6780.6</v>
      </c>
      <c r="E29" s="69">
        <v>1.5</v>
      </c>
      <c r="F29" s="70">
        <v>-5928</v>
      </c>
      <c r="G29" s="71">
        <v>2.9</v>
      </c>
      <c r="H29" s="72">
        <v>0.3</v>
      </c>
      <c r="I29" s="68">
        <v>-924.8</v>
      </c>
      <c r="J29" s="73">
        <v>-12</v>
      </c>
      <c r="K29" s="65" t="s">
        <v>24</v>
      </c>
      <c r="L29" s="64" t="s">
        <v>22</v>
      </c>
    </row>
    <row r="30" spans="1:12" s="9" customFormat="1" ht="24" customHeight="1" x14ac:dyDescent="0.3">
      <c r="A30" s="35" t="s">
        <v>45</v>
      </c>
      <c r="B30" s="66">
        <v>123.3</v>
      </c>
      <c r="C30" s="67">
        <v>0</v>
      </c>
      <c r="D30" s="68">
        <v>2525.1</v>
      </c>
      <c r="E30" s="69">
        <v>0.6</v>
      </c>
      <c r="F30" s="70">
        <v>-2401.8000000000002</v>
      </c>
      <c r="G30" s="71">
        <v>6.1</v>
      </c>
      <c r="H30" s="72">
        <v>5.2</v>
      </c>
      <c r="I30" s="68">
        <v>-499.3</v>
      </c>
      <c r="J30" s="73">
        <v>-16.5</v>
      </c>
      <c r="K30" s="65" t="s">
        <v>24</v>
      </c>
      <c r="L30" s="64" t="s">
        <v>22</v>
      </c>
    </row>
    <row r="31" spans="1:12" s="9" customFormat="1" ht="24" customHeight="1" x14ac:dyDescent="0.3">
      <c r="A31" s="35" t="s">
        <v>47</v>
      </c>
      <c r="B31" s="66">
        <v>53765.8</v>
      </c>
      <c r="C31" s="67">
        <v>9.3000000000000007</v>
      </c>
      <c r="D31" s="68">
        <v>95682.2</v>
      </c>
      <c r="E31" s="69">
        <v>21.7</v>
      </c>
      <c r="F31" s="70">
        <v>-41916.400000000001</v>
      </c>
      <c r="G31" s="71">
        <v>15751.7</v>
      </c>
      <c r="H31" s="72">
        <v>41.4</v>
      </c>
      <c r="I31" s="68">
        <v>32729.1</v>
      </c>
      <c r="J31" s="73">
        <v>52</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c r="B33" s="37"/>
      <c r="C33" s="37"/>
      <c r="D33" s="37"/>
      <c r="E33" s="37"/>
      <c r="F33" s="37"/>
      <c r="G33" s="37"/>
      <c r="H33" s="37"/>
      <c r="I33" s="37"/>
      <c r="J33" s="37"/>
      <c r="K33" s="37"/>
      <c r="L33" s="37"/>
    </row>
    <row r="38" spans="1:12" hidden="1" x14ac:dyDescent="0.3">
      <c r="A38"/>
    </row>
    <row r="39" spans="1:12" hidden="1" x14ac:dyDescent="0.3"/>
  </sheetData>
  <mergeCells count="10">
    <mergeCell ref="A33:L33"/>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2015-11-17T01:09:33Z</cp:lastPrinted>
  <dcterms:created xsi:type="dcterms:W3CDTF">2008-04-15T08:23:34Z</dcterms:created>
  <dcterms:modified xsi:type="dcterms:W3CDTF">2025-12-15T03:44:12Z</dcterms:modified>
</cp:coreProperties>
</file>