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表!$A$1:$H$47</definedName>
  </definedNames>
  <calcPr calcId="162913"/>
</workbook>
</file>

<file path=xl/calcChain.xml><?xml version="1.0" encoding="utf-8"?>
<calcChain xmlns="http://schemas.openxmlformats.org/spreadsheetml/2006/main">
  <c r="A47" i="9" l="1"/>
</calcChain>
</file>

<file path=xl/sharedStrings.xml><?xml version="1.0" encoding="utf-8"?>
<sst xmlns="http://schemas.openxmlformats.org/spreadsheetml/2006/main" count="56" uniqueCount="48">
  <si>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</si>
  <si>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</si>
  <si>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</si>
  <si>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</si>
  <si>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r>
      <t>#</t>
    </r>
    <r>
      <rPr>
        <sz val="12"/>
        <rFont val="Times New Roman"/>
        <family val="1"/>
      </rPr>
      <t>pt12</t>
    </r>
    <phoneticPr fontId="3" type="noConversion"/>
  </si>
  <si>
    <t xml:space="preserve">     --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</si>
  <si>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</si>
  <si>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</si>
  <si>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</si>
  <si>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</si>
  <si>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</si>
  <si>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</si>
  <si>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</si>
  <si>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</si>
  <si>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</si>
  <si>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</si>
  <si>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</si>
  <si>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</si>
  <si>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</si>
  <si>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</si>
  <si>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</si>
  <si>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</si>
  <si>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</si>
  <si>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</si>
  <si>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</si>
  <si>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</si>
  <si>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</si>
  <si>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</si>
  <si>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</si>
  <si>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</si>
  <si>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</si>
  <si>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</si>
  <si>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</si>
  <si>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</si>
  <si>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</si>
  <si>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</si>
  <si>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</si>
  <si>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</si>
  <si>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</si>
  <si>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</si>
  <si>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</si>
  <si>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</si>
  <si>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</si>
  <si>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>Total</t>
  </si>
  <si>
    <t>Up to June</t>
  </si>
  <si>
    <t>June</t>
  </si>
  <si>
    <t>Unit：US$  Million</t>
  </si>
  <si>
    <t>Table 4-1　Imports by Principal Commodity
from Mainland China &amp; 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</si>
</sst>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4" fillId="0" borderId="13" xfId="0" applyFont="1" applyBorder="1" applyAlignment="1">
      <alignment vertical="top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185" fontId="9" fillId="0" borderId="12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185" fontId="9" fillId="0" borderId="0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1" fontId="9" fillId="0" borderId="0" xfId="0" applyNumberFormat="1" applyFont="1" applyFill="1" applyBorder="1" applyAlignment="1">
      <alignment vertical="top"/>
    </xf>
    <xf numFmtId="201" fontId="9" fillId="0" borderId="11" xfId="0" applyNumberFormat="1" applyFont="1" applyFill="1" applyBorder="1" applyAlignment="1">
      <alignment vertical="top"/>
    </xf>
    <xf numFmtId="201" fontId="9" fillId="0" borderId="11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45" customHeight="1" x14ac:dyDescent="0.25">
      <c r="A1" s="68" t="s">
        <v>47</v>
      </c>
      <c r="B1" s="32"/>
      <c r="C1" s="32"/>
      <c r="D1" s="32"/>
      <c r="E1" s="32"/>
      <c r="F1" s="32"/>
      <c r="G1" s="32"/>
      <c r="H1" s="32"/>
    </row>
    <row r="2" spans="1:8" s="10" customFormat="1" ht="21.95" customHeight="1" x14ac:dyDescent="0.2">
      <c r="B2" s="36"/>
      <c r="C2" s="36"/>
      <c r="D2" s="36"/>
      <c r="E2" s="36"/>
      <c r="F2" s="36"/>
      <c r="G2" s="26"/>
      <c r="H2" s="25"/>
    </row>
    <row r="3" spans="1:8" s="5" customFormat="1" ht="15.95" customHeight="1" thickBot="1" x14ac:dyDescent="0.3">
      <c r="A3" s="6"/>
      <c r="B3" s="67">
        <v>2026</v>
      </c>
      <c r="C3" s="35"/>
      <c r="D3" s="35"/>
      <c r="E3" s="35"/>
      <c r="F3" s="35"/>
      <c r="G3" s="18"/>
      <c r="H3" s="9" t="s">
        <v>46</v>
      </c>
    </row>
    <row r="4" spans="1:8" s="5" customFormat="1" ht="8.1" customHeight="1" x14ac:dyDescent="0.25">
      <c r="A4" s="39" t="s">
        <v>3</v>
      </c>
      <c r="B4" s="40"/>
      <c r="C4" s="66" t="s">
        <v>45</v>
      </c>
      <c r="D4" s="17"/>
      <c r="E4" s="17"/>
      <c r="F4" s="65" t="s">
        <v>44</v>
      </c>
      <c r="G4" s="17"/>
      <c r="H4" s="17"/>
    </row>
    <row r="5" spans="1:8" s="5" customFormat="1" ht="20.100000000000001" customHeight="1" x14ac:dyDescent="0.25">
      <c r="A5" s="41"/>
      <c r="B5" s="42"/>
      <c r="C5" s="45"/>
      <c r="D5" s="29" t="s">
        <v>1</v>
      </c>
      <c r="E5" s="19"/>
      <c r="F5" s="33"/>
      <c r="G5" s="29" t="s">
        <v>1</v>
      </c>
      <c r="H5" s="19"/>
    </row>
    <row r="6" spans="1:8" s="5" customFormat="1" ht="20.100000000000001" customHeight="1" thickBot="1" x14ac:dyDescent="0.3">
      <c r="A6" s="43"/>
      <c r="B6" s="44"/>
      <c r="C6" s="46"/>
      <c r="D6" s="30" t="s">
        <v>2</v>
      </c>
      <c r="E6" s="20" t="s">
        <v>0</v>
      </c>
      <c r="F6" s="34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4.1" customHeight="1" x14ac:dyDescent="0.25">
      <c r="A8" s="63" t="s">
        <v>43</v>
      </c>
      <c r="B8" s="38"/>
      <c r="C8" s="49">
        <v>11211.1</v>
      </c>
      <c r="D8" s="51">
        <v>2988.1</v>
      </c>
      <c r="E8" s="54">
        <v>36.299999999999997</v>
      </c>
      <c r="F8" s="51">
        <v>59553.3</v>
      </c>
      <c r="G8" s="56">
        <v>16347.2</v>
      </c>
      <c r="H8" s="59">
        <v>37.799999999999997</v>
      </c>
    </row>
    <row r="9" spans="1:8" s="8" customFormat="1" ht="14.1" customHeight="1" x14ac:dyDescent="0.25">
      <c r="A9" s="63" t="s">
        <v>6</v>
      </c>
      <c r="B9" s="38"/>
      <c r="C9" s="49">
        <v>12.5</v>
      </c>
      <c r="D9" s="51">
        <v>-0.9</v>
      </c>
      <c r="E9" s="54">
        <v>-6.4</v>
      </c>
      <c r="F9" s="51">
        <v>88.2</v>
      </c>
      <c r="G9" s="56">
        <v>-16.100000000000001</v>
      </c>
      <c r="H9" s="59">
        <v>-15.4</v>
      </c>
    </row>
    <row r="10" spans="1:8" s="8" customFormat="1" ht="14.1" customHeight="1" x14ac:dyDescent="0.25">
      <c r="A10" s="63" t="s">
        <v>7</v>
      </c>
      <c r="B10" s="38"/>
      <c r="C10" s="49">
        <v>34</v>
      </c>
      <c r="D10" s="51">
        <v>0.5</v>
      </c>
      <c r="E10" s="54">
        <v>1.4</v>
      </c>
      <c r="F10" s="51">
        <v>199.6</v>
      </c>
      <c r="G10" s="56">
        <v>2.6</v>
      </c>
      <c r="H10" s="59">
        <v>1.3</v>
      </c>
    </row>
    <row r="11" spans="1:8" s="8" customFormat="1" ht="14.1" customHeight="1" x14ac:dyDescent="0.25">
      <c r="A11" s="37" t="s">
        <v>8</v>
      </c>
      <c r="B11" s="38"/>
      <c r="C11" s="60">
        <v>0</v>
      </c>
      <c r="D11" s="61">
        <v>0</v>
      </c>
      <c r="E11" s="52" t="s">
        <v>5</v>
      </c>
      <c r="F11" s="61">
        <v>0</v>
      </c>
      <c r="G11" s="62">
        <v>0</v>
      </c>
      <c r="H11" s="57" t="s">
        <v>5</v>
      </c>
    </row>
    <row r="12" spans="1:8" s="8" customFormat="1" ht="14.1" customHeight="1" x14ac:dyDescent="0.25">
      <c r="A12" s="37" t="s">
        <v>9</v>
      </c>
      <c r="B12" s="38"/>
      <c r="C12" s="60">
        <v>0</v>
      </c>
      <c r="D12" s="61">
        <v>0</v>
      </c>
      <c r="E12" s="52" t="s">
        <v>5</v>
      </c>
      <c r="F12" s="61">
        <v>0</v>
      </c>
      <c r="G12" s="62">
        <v>0</v>
      </c>
      <c r="H12" s="57" t="s">
        <v>5</v>
      </c>
    </row>
    <row r="13" spans="1:8" s="8" customFormat="1" ht="14.1" customHeight="1" x14ac:dyDescent="0.25">
      <c r="A13" s="37" t="s">
        <v>10</v>
      </c>
      <c r="B13" s="38"/>
      <c r="C13" s="48">
        <v>0.6</v>
      </c>
      <c r="D13" s="50">
        <v>0.1</v>
      </c>
      <c r="E13" s="53">
        <v>20.5</v>
      </c>
      <c r="F13" s="50">
        <v>3.7</v>
      </c>
      <c r="G13" s="55">
        <v>-0.7</v>
      </c>
      <c r="H13" s="58">
        <v>-16</v>
      </c>
    </row>
    <row r="14" spans="1:8" s="8" customFormat="1" ht="24.95" customHeight="1" x14ac:dyDescent="0.25">
      <c r="A14" s="64" t="s">
        <v>11</v>
      </c>
      <c r="B14" s="38"/>
      <c r="C14" s="49">
        <v>0.7</v>
      </c>
      <c r="D14" s="51">
        <v>0.3</v>
      </c>
      <c r="E14" s="54">
        <v>69</v>
      </c>
      <c r="F14" s="51">
        <v>2.8</v>
      </c>
      <c r="G14" s="56">
        <v>0.7</v>
      </c>
      <c r="H14" s="59">
        <v>35.9</v>
      </c>
    </row>
    <row r="15" spans="1:8" s="8" customFormat="1" ht="24.95" customHeight="1" x14ac:dyDescent="0.25">
      <c r="A15" s="64" t="s">
        <v>12</v>
      </c>
      <c r="B15" s="38"/>
      <c r="C15" s="49">
        <v>44.1</v>
      </c>
      <c r="D15" s="51">
        <v>-15.6</v>
      </c>
      <c r="E15" s="54">
        <v>-26.1</v>
      </c>
      <c r="F15" s="51">
        <v>225.3</v>
      </c>
      <c r="G15" s="56">
        <v>-56.5</v>
      </c>
      <c r="H15" s="59">
        <v>-20.100000000000001</v>
      </c>
    </row>
    <row r="16" spans="1:8" s="8" customFormat="1" ht="14.1" customHeight="1" x14ac:dyDescent="0.25">
      <c r="A16" s="37" t="s">
        <v>13</v>
      </c>
      <c r="B16" s="38"/>
      <c r="C16" s="48">
        <v>28.5</v>
      </c>
      <c r="D16" s="50">
        <v>4.9000000000000004</v>
      </c>
      <c r="E16" s="53">
        <v>20.6</v>
      </c>
      <c r="F16" s="50">
        <v>142.69999999999999</v>
      </c>
      <c r="G16" s="55">
        <v>14.5</v>
      </c>
      <c r="H16" s="58">
        <v>11.3</v>
      </c>
    </row>
    <row r="17" spans="1:8" s="8" customFormat="1" ht="14.1" customHeight="1" x14ac:dyDescent="0.25">
      <c r="A17" s="63" t="s">
        <v>14</v>
      </c>
      <c r="B17" s="38"/>
      <c r="C17" s="49">
        <v>33.4</v>
      </c>
      <c r="D17" s="51">
        <v>-20.8</v>
      </c>
      <c r="E17" s="54">
        <v>-38.4</v>
      </c>
      <c r="F17" s="51">
        <v>218.8</v>
      </c>
      <c r="G17" s="56">
        <v>15.7</v>
      </c>
      <c r="H17" s="59">
        <v>7.7</v>
      </c>
    </row>
    <row r="18" spans="1:8" s="8" customFormat="1" ht="14.1" customHeight="1" x14ac:dyDescent="0.25">
      <c r="A18" s="37" t="s">
        <v>15</v>
      </c>
      <c r="B18" s="38"/>
      <c r="C18" s="60">
        <v>0</v>
      </c>
      <c r="D18" s="61">
        <v>0</v>
      </c>
      <c r="E18" s="52" t="s">
        <v>5</v>
      </c>
      <c r="F18" s="61">
        <v>0</v>
      </c>
      <c r="G18" s="62">
        <v>0</v>
      </c>
      <c r="H18" s="57" t="s">
        <v>5</v>
      </c>
    </row>
    <row r="19" spans="1:8" s="8" customFormat="1" ht="14.1" customHeight="1" x14ac:dyDescent="0.25">
      <c r="A19" s="63" t="s">
        <v>16</v>
      </c>
      <c r="B19" s="38"/>
      <c r="C19" s="49">
        <v>555.6</v>
      </c>
      <c r="D19" s="51">
        <v>125.4</v>
      </c>
      <c r="E19" s="54">
        <v>29.1</v>
      </c>
      <c r="F19" s="51">
        <v>3074.7</v>
      </c>
      <c r="G19" s="56">
        <v>681.1</v>
      </c>
      <c r="H19" s="59">
        <v>28.5</v>
      </c>
    </row>
    <row r="20" spans="1:8" s="8" customFormat="1" ht="14.1" customHeight="1" x14ac:dyDescent="0.25">
      <c r="A20" s="37" t="s">
        <v>17</v>
      </c>
      <c r="B20" s="38"/>
      <c r="C20" s="48">
        <v>249.7</v>
      </c>
      <c r="D20" s="50">
        <v>101.1</v>
      </c>
      <c r="E20" s="53">
        <v>68</v>
      </c>
      <c r="F20" s="50">
        <v>1325</v>
      </c>
      <c r="G20" s="55">
        <v>415.7</v>
      </c>
      <c r="H20" s="58">
        <v>45.7</v>
      </c>
    </row>
    <row r="21" spans="1:8" s="8" customFormat="1" ht="24.95" customHeight="1" x14ac:dyDescent="0.25">
      <c r="A21" s="64" t="s">
        <v>18</v>
      </c>
      <c r="B21" s="38"/>
      <c r="C21" s="49">
        <v>344.7</v>
      </c>
      <c r="D21" s="51">
        <v>80.900000000000006</v>
      </c>
      <c r="E21" s="54">
        <v>30.7</v>
      </c>
      <c r="F21" s="51">
        <v>1793</v>
      </c>
      <c r="G21" s="56">
        <v>351.8</v>
      </c>
      <c r="H21" s="59">
        <v>24.4</v>
      </c>
    </row>
    <row r="22" spans="1:8" s="8" customFormat="1" ht="14.1" customHeight="1" x14ac:dyDescent="0.25">
      <c r="A22" s="37" t="s">
        <v>19</v>
      </c>
      <c r="B22" s="38"/>
      <c r="C22" s="48">
        <v>132.80000000000001</v>
      </c>
      <c r="D22" s="50">
        <v>46.2</v>
      </c>
      <c r="E22" s="53">
        <v>53.3</v>
      </c>
      <c r="F22" s="50">
        <v>668.9</v>
      </c>
      <c r="G22" s="55">
        <v>159.9</v>
      </c>
      <c r="H22" s="58">
        <v>31.4</v>
      </c>
    </row>
    <row r="23" spans="1:8" s="8" customFormat="1" ht="14.1" customHeight="1" x14ac:dyDescent="0.25">
      <c r="A23" s="37" t="s">
        <v>20</v>
      </c>
      <c r="B23" s="38"/>
      <c r="C23" s="48">
        <v>171.9</v>
      </c>
      <c r="D23" s="50">
        <v>23.9</v>
      </c>
      <c r="E23" s="53">
        <v>16.2</v>
      </c>
      <c r="F23" s="50">
        <v>913.1</v>
      </c>
      <c r="G23" s="55">
        <v>154.80000000000001</v>
      </c>
      <c r="H23" s="58">
        <v>20.399999999999999</v>
      </c>
    </row>
    <row r="24" spans="1:8" s="8" customFormat="1" ht="14.1" customHeight="1" x14ac:dyDescent="0.25">
      <c r="A24" s="37" t="s">
        <v>21</v>
      </c>
      <c r="B24" s="38"/>
      <c r="C24" s="48">
        <v>40</v>
      </c>
      <c r="D24" s="50">
        <v>10.8</v>
      </c>
      <c r="E24" s="53">
        <v>36.700000000000003</v>
      </c>
      <c r="F24" s="50">
        <v>211</v>
      </c>
      <c r="G24" s="55">
        <v>37.1</v>
      </c>
      <c r="H24" s="58">
        <v>21.3</v>
      </c>
    </row>
    <row r="25" spans="1:8" s="8" customFormat="1" ht="14.1" customHeight="1" x14ac:dyDescent="0.25">
      <c r="A25" s="63" t="s">
        <v>22</v>
      </c>
      <c r="B25" s="38"/>
      <c r="C25" s="49">
        <v>34.1</v>
      </c>
      <c r="D25" s="51">
        <v>1.8</v>
      </c>
      <c r="E25" s="54">
        <v>5.7</v>
      </c>
      <c r="F25" s="51">
        <v>177</v>
      </c>
      <c r="G25" s="56">
        <v>18.2</v>
      </c>
      <c r="H25" s="59">
        <v>11.5</v>
      </c>
    </row>
    <row r="26" spans="1:8" s="8" customFormat="1" ht="14.1" customHeight="1" x14ac:dyDescent="0.25">
      <c r="A26" s="63" t="s">
        <v>23</v>
      </c>
      <c r="B26" s="38"/>
      <c r="C26" s="49">
        <v>36.1</v>
      </c>
      <c r="D26" s="51">
        <v>3.1</v>
      </c>
      <c r="E26" s="54">
        <v>9.4</v>
      </c>
      <c r="F26" s="51">
        <v>179.8</v>
      </c>
      <c r="G26" s="56">
        <v>17</v>
      </c>
      <c r="H26" s="59">
        <v>10.4</v>
      </c>
    </row>
    <row r="27" spans="1:8" s="8" customFormat="1" ht="14.1" customHeight="1" x14ac:dyDescent="0.25">
      <c r="A27" s="63" t="s">
        <v>24</v>
      </c>
      <c r="B27" s="38"/>
      <c r="C27" s="49">
        <v>67.3</v>
      </c>
      <c r="D27" s="51">
        <v>4.2</v>
      </c>
      <c r="E27" s="54">
        <v>6.7</v>
      </c>
      <c r="F27" s="51">
        <v>373.2</v>
      </c>
      <c r="G27" s="56">
        <v>31</v>
      </c>
      <c r="H27" s="59">
        <v>9</v>
      </c>
    </row>
    <row r="28" spans="1:8" s="8" customFormat="1" ht="14.1" customHeight="1" x14ac:dyDescent="0.25">
      <c r="A28" s="63" t="s">
        <v>25</v>
      </c>
      <c r="B28" s="38"/>
      <c r="C28" s="49">
        <v>142.5</v>
      </c>
      <c r="D28" s="51">
        <v>5.3</v>
      </c>
      <c r="E28" s="54">
        <v>3.9</v>
      </c>
      <c r="F28" s="51">
        <v>824.6</v>
      </c>
      <c r="G28" s="56">
        <v>57.1</v>
      </c>
      <c r="H28" s="59">
        <v>7.4</v>
      </c>
    </row>
    <row r="29" spans="1:8" s="8" customFormat="1" ht="24.95" customHeight="1" x14ac:dyDescent="0.25">
      <c r="A29" s="64" t="s">
        <v>26</v>
      </c>
      <c r="B29" s="38"/>
      <c r="C29" s="49">
        <v>34.1</v>
      </c>
      <c r="D29" s="51">
        <v>-1.3</v>
      </c>
      <c r="E29" s="54">
        <v>-3.7</v>
      </c>
      <c r="F29" s="51">
        <v>178.3</v>
      </c>
      <c r="G29" s="56">
        <v>12.4</v>
      </c>
      <c r="H29" s="59">
        <v>7.5</v>
      </c>
    </row>
    <row r="30" spans="1:8" s="8" customFormat="1" ht="24.95" customHeight="1" x14ac:dyDescent="0.25">
      <c r="A30" s="64" t="s">
        <v>27</v>
      </c>
      <c r="B30" s="38"/>
      <c r="C30" s="49">
        <v>94.1</v>
      </c>
      <c r="D30" s="51">
        <v>-5.0999999999999996</v>
      </c>
      <c r="E30" s="54">
        <v>-5.2</v>
      </c>
      <c r="F30" s="51">
        <v>513.5</v>
      </c>
      <c r="G30" s="56">
        <v>19.899999999999999</v>
      </c>
      <c r="H30" s="59">
        <v>4</v>
      </c>
    </row>
    <row r="31" spans="1:8" s="8" customFormat="1" ht="24.95" customHeight="1" x14ac:dyDescent="0.25">
      <c r="A31" s="64" t="s">
        <v>28</v>
      </c>
      <c r="B31" s="38"/>
      <c r="C31" s="49">
        <v>168</v>
      </c>
      <c r="D31" s="51">
        <v>1.4</v>
      </c>
      <c r="E31" s="54">
        <v>0.8</v>
      </c>
      <c r="F31" s="51">
        <v>1178.0999999999999</v>
      </c>
      <c r="G31" s="56">
        <v>421.9</v>
      </c>
      <c r="H31" s="59">
        <v>55.8</v>
      </c>
    </row>
    <row r="32" spans="1:8" s="8" customFormat="1" ht="14.1" customHeight="1" x14ac:dyDescent="0.25">
      <c r="A32" s="37" t="s">
        <v>29</v>
      </c>
      <c r="B32" s="38"/>
      <c r="C32" s="48">
        <v>33</v>
      </c>
      <c r="D32" s="50">
        <v>-17.5</v>
      </c>
      <c r="E32" s="53">
        <v>-34.6</v>
      </c>
      <c r="F32" s="50">
        <v>321.10000000000002</v>
      </c>
      <c r="G32" s="55">
        <v>130.1</v>
      </c>
      <c r="H32" s="58">
        <v>68.2</v>
      </c>
    </row>
    <row r="33" spans="1:8" s="8" customFormat="1" ht="14.1" customHeight="1" x14ac:dyDescent="0.25">
      <c r="A33" s="63" t="s">
        <v>30</v>
      </c>
      <c r="B33" s="38"/>
      <c r="C33" s="49">
        <v>699.3</v>
      </c>
      <c r="D33" s="51">
        <v>169</v>
      </c>
      <c r="E33" s="54">
        <v>31.9</v>
      </c>
      <c r="F33" s="51">
        <v>4140.8999999999996</v>
      </c>
      <c r="G33" s="56">
        <v>992.8</v>
      </c>
      <c r="H33" s="59">
        <v>31.5</v>
      </c>
    </row>
    <row r="34" spans="1:8" s="8" customFormat="1" ht="14.1" customHeight="1" x14ac:dyDescent="0.25">
      <c r="A34" s="37" t="s">
        <v>31</v>
      </c>
      <c r="B34" s="38"/>
      <c r="C34" s="48">
        <v>314.2</v>
      </c>
      <c r="D34" s="50">
        <v>100.5</v>
      </c>
      <c r="E34" s="53">
        <v>47</v>
      </c>
      <c r="F34" s="50">
        <v>1325.3</v>
      </c>
      <c r="G34" s="55">
        <v>199.9</v>
      </c>
      <c r="H34" s="58">
        <v>17.8</v>
      </c>
    </row>
    <row r="35" spans="1:8" s="8" customFormat="1" ht="14.1" customHeight="1" x14ac:dyDescent="0.25">
      <c r="A35" s="37" t="s">
        <v>32</v>
      </c>
      <c r="B35" s="38"/>
      <c r="C35" s="48">
        <v>184.4</v>
      </c>
      <c r="D35" s="50">
        <v>19.600000000000001</v>
      </c>
      <c r="E35" s="53">
        <v>11.9</v>
      </c>
      <c r="F35" s="50">
        <v>1853.3</v>
      </c>
      <c r="G35" s="55">
        <v>976.7</v>
      </c>
      <c r="H35" s="58">
        <v>111.4</v>
      </c>
    </row>
    <row r="36" spans="1:8" s="8" customFormat="1" ht="14.1" customHeight="1" x14ac:dyDescent="0.25">
      <c r="A36" s="63" t="s">
        <v>33</v>
      </c>
      <c r="B36" s="38"/>
      <c r="C36" s="49">
        <v>8119.4</v>
      </c>
      <c r="D36" s="51">
        <v>2635.3</v>
      </c>
      <c r="E36" s="54">
        <v>48.1</v>
      </c>
      <c r="F36" s="51">
        <v>42139.9</v>
      </c>
      <c r="G36" s="56">
        <v>13195.4</v>
      </c>
      <c r="H36" s="59">
        <v>45.6</v>
      </c>
    </row>
    <row r="37" spans="1:8" s="8" customFormat="1" ht="14.1" customHeight="1" x14ac:dyDescent="0.25">
      <c r="A37" s="37" t="s">
        <v>34</v>
      </c>
      <c r="B37" s="38"/>
      <c r="C37" s="48">
        <v>4429.8999999999996</v>
      </c>
      <c r="D37" s="50">
        <v>1842.6</v>
      </c>
      <c r="E37" s="53">
        <v>71.2</v>
      </c>
      <c r="F37" s="50">
        <v>21651.7</v>
      </c>
      <c r="G37" s="55">
        <v>8590.7000000000007</v>
      </c>
      <c r="H37" s="58">
        <v>65.8</v>
      </c>
    </row>
    <row r="38" spans="1:8" s="8" customFormat="1" ht="14.1" customHeight="1" x14ac:dyDescent="0.25">
      <c r="A38" s="37" t="s">
        <v>35</v>
      </c>
      <c r="B38" s="38"/>
      <c r="C38" s="48">
        <v>906.9</v>
      </c>
      <c r="D38" s="50">
        <v>246.3</v>
      </c>
      <c r="E38" s="53">
        <v>37.299999999999997</v>
      </c>
      <c r="F38" s="50">
        <v>4762.8999999999996</v>
      </c>
      <c r="G38" s="55">
        <v>1418.2</v>
      </c>
      <c r="H38" s="58">
        <v>42.4</v>
      </c>
    </row>
    <row r="39" spans="1:8" s="8" customFormat="1" ht="14.1" customHeight="1" x14ac:dyDescent="0.25">
      <c r="A39" s="37" t="s">
        <v>36</v>
      </c>
      <c r="B39" s="38"/>
      <c r="C39" s="48">
        <v>1036.0999999999999</v>
      </c>
      <c r="D39" s="50">
        <v>282</v>
      </c>
      <c r="E39" s="53">
        <v>37.4</v>
      </c>
      <c r="F39" s="50">
        <v>5516.9</v>
      </c>
      <c r="G39" s="55">
        <v>1500.6</v>
      </c>
      <c r="H39" s="58">
        <v>37.4</v>
      </c>
    </row>
    <row r="40" spans="1:8" s="8" customFormat="1" ht="14.1" customHeight="1" x14ac:dyDescent="0.25">
      <c r="A40" s="37" t="s">
        <v>37</v>
      </c>
      <c r="B40" s="38"/>
      <c r="C40" s="48">
        <v>1637</v>
      </c>
      <c r="D40" s="50">
        <v>256.60000000000002</v>
      </c>
      <c r="E40" s="53">
        <v>18.600000000000001</v>
      </c>
      <c r="F40" s="50">
        <v>9610.6</v>
      </c>
      <c r="G40" s="55">
        <v>1657.3</v>
      </c>
      <c r="H40" s="58">
        <v>20.8</v>
      </c>
    </row>
    <row r="41" spans="1:8" s="8" customFormat="1" ht="14.1" customHeight="1" x14ac:dyDescent="0.25">
      <c r="A41" s="37" t="s">
        <v>38</v>
      </c>
      <c r="B41" s="38"/>
      <c r="C41" s="48">
        <v>109.5</v>
      </c>
      <c r="D41" s="50">
        <v>7.8</v>
      </c>
      <c r="E41" s="53">
        <v>7.7</v>
      </c>
      <c r="F41" s="50">
        <v>597.79999999999995</v>
      </c>
      <c r="G41" s="55">
        <v>28.6</v>
      </c>
      <c r="H41" s="58">
        <v>5</v>
      </c>
    </row>
    <row r="42" spans="1:8" s="8" customFormat="1" ht="24.95" customHeight="1" x14ac:dyDescent="0.25">
      <c r="A42" s="64" t="s">
        <v>39</v>
      </c>
      <c r="B42" s="38"/>
      <c r="C42" s="49">
        <v>130.1</v>
      </c>
      <c r="D42" s="51">
        <v>12.5</v>
      </c>
      <c r="E42" s="54">
        <v>10.6</v>
      </c>
      <c r="F42" s="51">
        <v>846.8</v>
      </c>
      <c r="G42" s="56">
        <v>204.8</v>
      </c>
      <c r="H42" s="59">
        <v>31.9</v>
      </c>
    </row>
    <row r="43" spans="1:8" s="8" customFormat="1" ht="24.95" customHeight="1" x14ac:dyDescent="0.25">
      <c r="A43" s="64" t="s">
        <v>40</v>
      </c>
      <c r="B43" s="38"/>
      <c r="C43" s="49">
        <v>276.2</v>
      </c>
      <c r="D43" s="51">
        <v>63.6</v>
      </c>
      <c r="E43" s="54">
        <v>29.9</v>
      </c>
      <c r="F43" s="51">
        <v>1305.2</v>
      </c>
      <c r="G43" s="56">
        <v>276.8</v>
      </c>
      <c r="H43" s="59">
        <v>26.9</v>
      </c>
    </row>
    <row r="44" spans="1:8" s="8" customFormat="1" ht="14.1" customHeight="1" x14ac:dyDescent="0.25">
      <c r="A44" s="37" t="s">
        <v>41</v>
      </c>
      <c r="B44" s="38"/>
      <c r="C44" s="48">
        <v>161.30000000000001</v>
      </c>
      <c r="D44" s="50">
        <v>45.3</v>
      </c>
      <c r="E44" s="53">
        <v>39.1</v>
      </c>
      <c r="F44" s="50">
        <v>748.7</v>
      </c>
      <c r="G44" s="55">
        <v>188.5</v>
      </c>
      <c r="H44" s="58">
        <v>33.700000000000003</v>
      </c>
    </row>
    <row r="45" spans="1:8" s="8" customFormat="1" ht="14.1" customHeight="1" x14ac:dyDescent="0.25">
      <c r="A45" s="63" t="s">
        <v>42</v>
      </c>
      <c r="B45" s="38"/>
      <c r="C45" s="49">
        <v>385</v>
      </c>
      <c r="D45" s="51">
        <v>-71.3</v>
      </c>
      <c r="E45" s="54">
        <v>-15.6</v>
      </c>
      <c r="F45" s="51">
        <v>2093.5</v>
      </c>
      <c r="G45" s="56">
        <v>120.6</v>
      </c>
      <c r="H45" s="59">
        <v>6.1</v>
      </c>
    </row>
    <row r="46" spans="1:8" s="3" customFormat="1" ht="3" customHeight="1" thickBot="1" x14ac:dyDescent="0.3">
      <c r="A46" s="27"/>
      <c r="B46" s="4"/>
      <c r="C46" s="2"/>
      <c r="D46" s="14"/>
      <c r="E46" s="22"/>
      <c r="F46" s="24"/>
      <c r="G46" s="13"/>
      <c r="H46" s="11"/>
    </row>
    <row r="47" spans="1:8" ht="30" customHeight="1" x14ac:dyDescent="0.25">
      <c r="A47" s="47" t="str">
        <f>IF(LEN(B49)&gt;0,SUBSTITUTE(A49&amp;" "&amp;B49,CHAR(10),CHAR(10)&amp;"　　  ")," ")</f>
        <v xml:space="preserve"> </v>
      </c>
      <c r="B47" s="47"/>
      <c r="C47" s="47"/>
      <c r="D47" s="47"/>
      <c r="E47" s="47"/>
      <c r="F47" s="47"/>
      <c r="G47" s="47"/>
      <c r="H47" s="47"/>
    </row>
    <row r="49" spans="1:2" hidden="1" x14ac:dyDescent="0.25">
      <c r="A49" s="31" t="s">
        <v>4</v>
      </c>
    </row>
    <row r="52" spans="1:2" x14ac:dyDescent="0.25">
      <c r="A52"/>
      <c r="B52"/>
    </row>
    <row r="53" spans="1:2" x14ac:dyDescent="0.25">
      <c r="A53"/>
      <c r="B53"/>
    </row>
  </sheetData>
  <mergeCells count="45">
    <mergeCell ref="A47:H47"/>
    <mergeCell ref="A19:B19"/>
    <mergeCell ref="A45:B45"/>
    <mergeCell ref="A36:B36"/>
    <mergeCell ref="A37:B37"/>
    <mergeCell ref="A38:B38"/>
    <mergeCell ref="A41:B41"/>
    <mergeCell ref="A29:B29"/>
    <mergeCell ref="A30:B30"/>
    <mergeCell ref="A42:B42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2023-07-12T00:19:24Z</cp:lastPrinted>
  <dcterms:created xsi:type="dcterms:W3CDTF">2008-04-15T08:23:34Z</dcterms:created>
  <dcterms:modified xsi:type="dcterms:W3CDTF">2026-07-15T09:32:15Z</dcterms:modified>
</cp:coreProperties>
</file>