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<sst xmlns="http://schemas.openxmlformats.org/spreadsheetml/2006/main" uniqueCount="49">
  <si>
    <t>％</t>
  </si>
  <si>
    <t>July</t>
  </si>
  <si>
    <t>Up to July</t>
  </si>
  <si>
    <t>Unit：US$  Million</t>
  </si>
  <si>
    <t>Comparison</t>
  </si>
  <si>
    <t>Amount</t>
  </si>
  <si>
    <t>Principal Commodity</t>
  </si>
  <si>
    <r>
      <t>#</t>
    </r>
    <r>
      <rPr>
        <sz val="12"/>
        <rFont val="Times New Roman"/>
        <charset val="0"/>
      </rPr>
      <t>pt12</t>
    </r>
  </si>
  <si>
    <t xml:space="preserve">     --</t>
  </si>
  <si>
    <t>Total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</si>
  <si>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</si>
  <si>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</si>
  <si>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</si>
  <si>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</si>
  <si>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</si>
  <si>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</si>
  <si>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</si>
  <si>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</si>
  <si>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</si>
  <si>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</si>
  <si>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</si>
  <si>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</si>
  <si>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</si>
  <si>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</si>
  <si>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</si>
  <si>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</si>
  <si>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</si>
  <si>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</si>
  <si>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</si>
  <si>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</si>
  <si>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</si>
  <si>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</si>
  <si>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</si>
  <si>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</si>
  <si>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</si>
  <si>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</si>
  <si>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</si>
  <si>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</si>
  <si>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</si>
  <si>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</si>
  <si>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</si>
  <si>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</si>
  <si>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</si>
  <si>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</si>
  <si>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</si>
  <si>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</si>
  <si>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</si>
  <si>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 xml:space="preserve"> 2026</t>
  </si>
  <si>
    <t>Table 4-6　Imports by Principal Commodity from Germany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</si>
</sst>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-####,##0.0 "/>
    <numFmt numFmtId="198" formatCode="#,##0.0 ;-#,##0.0 ;&quot;－&quot;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0" fontId="12" fillId="2" borderId="0" xfId="0" applyAlignment="1" applyBorder="1" applyFont="1" applyNumberFormat="1" applyFill="1" applyProtection="1">
      <alignment horizontal="center" vertical="center" wrapText="1"/>
    </xf>
    <xf xxid="96" numFmtId="0" fontId="0" fillId="2" borderId="0" xfId="0" applyAlignment="1" applyBorder="1" applyFont="1" applyNumberFormat="1" applyFill="1" applyProtection="1">
      <alignment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0" fontId="0" fillId="2" borderId="20" xfId="0" applyAlignment="1" applyBorder="1" applyFont="1" applyNumberFormat="1" applyFill="1" applyProtection="1">
      <alignment horizontal="center" wrapText="1"/>
    </xf>
    <xf xxid="99" numFmtId="0" fontId="0" fillId="2" borderId="18" xfId="0" applyAlignment="1" applyBorder="1" applyFont="1" applyNumberFormat="1" applyFill="1" applyProtection="1">
      <alignment horizontal="center" wrapText="1"/>
    </xf>
    <xf xxid="100" numFmtId="0" fontId="11" fillId="2" borderId="11" xfId="0" applyAlignment="1" applyBorder="1" applyFont="1" applyNumberFormat="1" applyFill="1" applyProtection="1">
      <alignment horizontal="center"/>
    </xf>
    <xf xxid="101" numFmtId="0" fontId="9" fillId="2" borderId="0" xfId="0" applyAlignment="1" applyBorder="1" applyFont="1" applyNumberFormat="1" applyFill="1" applyProtection="1">
      <alignment horizontal="center" vertical="top"/>
    </xf>
    <xf xxid="102" numFmtId="0" fontId="8" fillId="2" borderId="0" xfId="0" applyAlignment="1" applyBorder="1" applyFont="1" applyNumberFormat="1" applyFill="1" applyProtection="1">
      <alignment horizontal="left" vertical="top"/>
    </xf>
    <xf xxid="103" numFmtId="0" fontId="0" fillId="2" borderId="23" xfId="0" applyAlignment="1" applyBorder="1" applyFont="1" applyNumberFormat="1" applyFill="1" applyProtection="1">
      <alignment horizontal="left" vertical="top"/>
    </xf>
    <xf xxid="104" numFmtId="0" fontId="8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 applyAlignment="1" applyBorder="1" applyFont="1" applyNumberFormat="1" applyFill="1" applyProtection="1">
      <alignment horizontal="center" vertical="center" wrapText="1"/>
    </xf>
    <xf xxid="107" numFmtId="0" fontId="0" fillId="2" borderId="23" xfId="0" applyAlignment="1" applyBorder="1" applyFont="1" applyNumberFormat="1" applyFill="1" applyProtection="1">
      <alignment horizontal="center" vertical="center" wrapText="1"/>
    </xf>
    <xf xxid="108" numFmtId="0" fontId="0" fillId="2" borderId="11" xfId="0" applyAlignment="1" applyBorder="1" applyFont="1" applyNumberFormat="1" applyFill="1" applyProtection="1">
      <alignment horizontal="center" vertical="center" wrapText="1"/>
    </xf>
    <xf xxid="109" numFmtId="0" fontId="0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25" xfId="0" applyAlignment="1" applyBorder="1" applyFont="1" applyNumberFormat="1" applyFill="1" applyProtection="1">
      <alignment horizontal="center" wrapText="1"/>
    </xf>
    <xf xxid="112" numFmtId="0" fontId="0" fillId="2" borderId="26" xfId="0" applyAlignment="1" applyBorder="1" applyFont="1" applyNumberFormat="1" applyFill="1" applyProtection="1">
      <alignment horizontal="center" wrapText="1"/>
    </xf>
    <xf xxid="113" numFmtId="193" fontId="8" fillId="2" borderId="27" xfId="33" applyAlignment="1" applyBorder="1" applyFont="1" applyNumberFormat="1" applyFill="1" applyProtection="1">
      <alignment horizontal="center" vertical="center" wrapText="1"/>
    </xf>
    <xf xxid="114" numFmtId="0" fontId="0" fillId="2" borderId="28" xfId="0" applyAlignment="1" applyBorder="1" applyFont="1" applyNumberFormat="1" applyFill="1" applyProtection="1">
      <alignment horizontal="center" vertical="center"/>
    </xf>
    <xf xxid="115" numFmtId="0" fontId="0" fillId="2" borderId="29" xfId="0" applyAlignment="1" applyBorder="1" applyFont="1" applyNumberFormat="1" applyFill="1" applyProtection="1">
      <alignment horizontal="center" vertical="center"/>
    </xf>
    <xf xxid="116" numFmtId="0" fontId="7" fillId="2" borderId="21" xfId="0" applyAlignment="1" applyBorder="1" applyFont="1" applyNumberFormat="1" applyFill="1" applyProtection="1">
      <alignment vertical="top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49" fontId="11" fillId="2" borderId="20" xfId="0" applyAlignment="1" applyBorder="1" applyFont="1" applyNumberFormat="1" applyFill="1" applyProtection="1">
      <alignment vertical="top"/>
    </xf>
    <xf xxid="122" numFmtId="49" fontId="11" fillId="2" borderId="0" xfId="0" applyAlignment="1" applyBorder="1" applyFont="1" applyNumberFormat="1" applyFill="1" applyProtection="1">
      <alignment vertical="top"/>
    </xf>
    <xf xxid="123" numFmtId="194" fontId="11" fillId="2" borderId="31" xfId="0" applyAlignment="1" applyBorder="1" applyFont="1" applyNumberFormat="1" applyFill="1" applyProtection="1">
      <alignment vertical="top"/>
    </xf>
    <xf xxid="124" numFmtId="194" fontId="32" fillId="2" borderId="31" xfId="0" applyAlignment="1" applyBorder="1" applyFont="1" applyNumberFormat="1" applyFill="1" applyProtection="1">
      <alignment vertical="top"/>
    </xf>
    <xf xxid="125" numFmtId="194" fontId="33" fillId="2" borderId="31" xfId="0" applyAlignment="1" applyBorder="1" applyFont="1" applyNumberFormat="1" applyFill="1" applyProtection="1">
      <alignment vertical="top"/>
    </xf>
    <xf xxid="126" numFmtId="194" fontId="11" fillId="2" borderId="19" xfId="0" applyAlignment="1" applyBorder="1" applyFont="1" applyNumberFormat="1" applyFill="1" applyProtection="1">
      <alignment vertical="top"/>
    </xf>
    <xf xxid="127" numFmtId="194" fontId="32" fillId="2" borderId="19" xfId="0" applyAlignment="1" applyBorder="1" applyFont="1" applyNumberFormat="1" applyFill="1" applyProtection="1">
      <alignment vertical="top"/>
    </xf>
    <xf xxid="128" numFmtId="194" fontId="33" fillId="2" borderId="19" xfId="0" applyAlignment="1" applyBorder="1" applyFont="1" applyNumberFormat="1" applyFill="1" applyProtection="1">
      <alignment vertical="top"/>
    </xf>
    <xf xxid="129" numFmtId="195" fontId="11" fillId="2" borderId="20" xfId="0" applyAlignment="1" applyBorder="1" applyFont="1" applyNumberFormat="1" applyFill="1" applyProtection="1">
      <alignment vertical="top"/>
    </xf>
    <xf xxid="130" numFmtId="195" fontId="32" fillId="2" borderId="20" xfId="0" applyAlignment="1" applyBorder="1" applyFont="1" applyNumberFormat="1" applyFill="1" applyProtection="1">
      <alignment vertical="top"/>
    </xf>
    <xf xxid="131" numFmtId="195" fontId="33" fillId="2" borderId="20" xfId="0" applyAlignment="1" applyBorder="1" applyFont="1" applyNumberFormat="1" applyFill="1" applyProtection="1">
      <alignment vertical="top"/>
    </xf>
    <xf xxid="132" numFmtId="195" fontId="11" fillId="2" borderId="0" xfId="0" applyAlignment="1" applyBorder="1" applyFont="1" applyNumberFormat="1" applyFill="1" applyProtection="1">
      <alignment vertical="top"/>
    </xf>
    <xf xxid="133" numFmtId="195" fontId="32" fillId="2" borderId="0" xfId="0" applyAlignment="1" applyBorder="1" applyFont="1" applyNumberFormat="1" applyFill="1" applyProtection="1">
      <alignment vertical="top"/>
    </xf>
    <xf xxid="134" numFmtId="195" fontId="33" fillId="2" borderId="0" xfId="0" applyAlignment="1" applyBorder="1" applyFont="1" applyNumberFormat="1" applyFill="1" applyProtection="1">
      <alignment vertical="top"/>
    </xf>
    <xf xxid="135" numFmtId="196" fontId="11" fillId="2" borderId="31" xfId="0" applyAlignment="1" applyBorder="1" applyFont="1" applyNumberFormat="1" applyFill="1" applyProtection="1">
      <alignment vertical="top"/>
    </xf>
    <xf xxid="136" numFmtId="196" fontId="32" fillId="2" borderId="31" xfId="0" applyAlignment="1" applyBorder="1" applyFont="1" applyNumberFormat="1" applyFill="1" applyProtection="1">
      <alignment vertical="top"/>
    </xf>
    <xf xxid="137" numFmtId="196" fontId="11" fillId="2" borderId="19" xfId="0" applyAlignment="1" applyBorder="1" applyFont="1" applyNumberFormat="1" applyFill="1" applyProtection="1">
      <alignment vertical="top"/>
    </xf>
    <xf xxid="138" numFmtId="196" fontId="32" fillId="2" borderId="19" xfId="0" applyAlignment="1" applyBorder="1" applyFont="1" applyNumberFormat="1" applyFill="1" applyProtection="1">
      <alignment vertical="top"/>
    </xf>
    <xf xxid="139" numFmtId="197" fontId="11" fillId="2" borderId="19" xfId="0" applyAlignment="1" applyBorder="1" applyFont="1" applyNumberFormat="1" applyFill="1" applyProtection="1">
      <alignment vertical="top"/>
    </xf>
    <xf xxid="140" numFmtId="197" fontId="32" fillId="2" borderId="19" xfId="0" applyAlignment="1" applyBorder="1" applyFont="1" applyNumberFormat="1" applyFill="1" applyProtection="1">
      <alignment vertical="top"/>
    </xf>
    <xf xxid="141" numFmtId="198" fontId="11" fillId="2" borderId="20" xfId="0" applyAlignment="1" applyBorder="1" applyFont="1" applyNumberFormat="1" applyFill="1" applyProtection="1">
      <alignment vertical="top"/>
    </xf>
    <xf xxid="142" numFmtId="198" fontId="32" fillId="2" borderId="20" xfId="0" applyAlignment="1" applyBorder="1" applyFont="1" applyNumberFormat="1" applyFill="1" applyProtection="1">
      <alignment vertical="top"/>
    </xf>
    <xf xxid="143" numFmtId="198" fontId="33" fillId="2" borderId="20" xfId="0" applyAlignment="1" applyBorder="1" applyFont="1" applyNumberFormat="1" applyFill="1" applyProtection="1">
      <alignment vertical="top"/>
    </xf>
    <xf xxid="144" numFmtId="198" fontId="11" fillId="2" borderId="0" xfId="0" applyAlignment="1" applyBorder="1" applyFont="1" applyNumberFormat="1" applyFill="1" applyProtection="1">
      <alignment vertical="top"/>
    </xf>
    <xf xxid="145" numFmtId="198" fontId="32" fillId="2" borderId="0" xfId="0" applyAlignment="1" applyBorder="1" applyFont="1" applyNumberFormat="1" applyFill="1" applyProtection="1">
      <alignment vertical="top"/>
    </xf>
    <xf xxid="146" numFmtId="198" fontId="33" fillId="2" borderId="0" xfId="0" applyAlignment="1" applyBorder="1" applyFont="1" applyNumberFormat="1" applyFill="1" applyProtection="1">
      <alignment vertical="top"/>
    </xf>
    <xf xxid="147" numFmtId="0" fontId="8" fillId="2" borderId="0" xfId="0" applyAlignment="1" applyBorder="1" applyFont="1" applyNumberFormat="1" applyFill="1" applyProtection="1">
      <alignment horizontal="left" vertical="top" wrapText="1"/>
    </xf>
    <xf xxid="148" numFmtId="0" fontId="34" fillId="2" borderId="0" xfId="0" applyAlignment="1" applyBorder="1" applyFont="1" applyNumberFormat="1" applyFill="1" applyProtection="1">
      <alignment horizontal="left" vertical="top"/>
    </xf>
    <xf xxid="149" numFmtId="0" fontId="34" fillId="2" borderId="0" xfId="0" applyAlignment="1" applyBorder="1" applyFont="1" applyNumberFormat="1" applyFill="1" applyProtection="1">
      <alignment horizontal="left" vertical="top" wrapText="1"/>
    </xf>
    <xf xxid="150" numFmtId="0" fontId="8" fillId="2" borderId="17" xfId="0" applyAlignment="1" applyBorder="1" applyFont="1" applyNumberFormat="1" applyFill="1" applyProtection="1">
      <alignment horizontal="center" vertical="center" wrapText="1"/>
    </xf>
    <xf xxid="151" numFmtId="0" fontId="8" fillId="2" borderId="24" xfId="0" applyAlignment="1" applyBorder="1" applyFont="1" applyNumberFormat="1" applyFill="1" applyProtection="1">
      <alignment horizontal="center" vertical="center" wrapText="1"/>
    </xf>
    <xf xxid="152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45" customHeight="1">
      <c r="A1" s="88" t="s">
        <v>48</v>
      </c>
      <c r="B1" s="32"/>
      <c r="C1" s="32"/>
      <c r="D1" s="32"/>
      <c r="E1" s="32"/>
      <c r="F1" s="32"/>
      <c r="G1" s="32"/>
      <c r="H1" s="32"/>
    </row>
    <row r="2" spans="2:8" s="8" customFormat="1" ht="21.95" customHeight="1">
      <c r="B2" s="37"/>
      <c r="C2" s="37"/>
      <c r="D2" s="37"/>
      <c r="E2" s="37"/>
      <c r="F2" s="37"/>
      <c r="G2" s="27"/>
      <c r="H2" s="22"/>
    </row>
    <row r="3" spans="1:8" s="3" customFormat="1" ht="15.95" customHeight="1" thickBot="1">
      <c r="A3" s="4"/>
      <c r="B3" s="16" t="s">
        <v>47</v>
      </c>
      <c r="C3" s="16"/>
      <c r="D3" s="16"/>
      <c r="E3" s="16"/>
      <c r="F3" s="16"/>
      <c r="G3" s="16"/>
      <c r="H3" s="7" t="s">
        <v>3</v>
      </c>
    </row>
    <row r="4" spans="1:8" s="3" customFormat="1" ht="8.1" customHeight="1">
      <c r="A4" s="40" t="s">
        <v>6</v>
      </c>
      <c r="B4" s="41"/>
      <c r="C4" s="87" t="s">
        <v>1</v>
      </c>
      <c r="D4" s="15"/>
      <c r="E4" s="15"/>
      <c r="F4" s="86" t="s">
        <v>2</v>
      </c>
      <c r="G4" s="15"/>
      <c r="H4" s="15"/>
    </row>
    <row r="5" spans="1:8" s="3" customFormat="1" ht="20.1" customHeight="1">
      <c r="A5" s="42"/>
      <c r="B5" s="43"/>
      <c r="C5" s="47"/>
      <c r="D5" s="49" t="s">
        <v>4</v>
      </c>
      <c r="E5" s="50"/>
      <c r="F5" s="34"/>
      <c r="G5" s="49" t="s">
        <v>4</v>
      </c>
      <c r="H5" s="51"/>
    </row>
    <row r="6" spans="1:8" s="3" customFormat="1" ht="20.1" customHeight="1" thickBot="1">
      <c r="A6" s="44"/>
      <c r="B6" s="45"/>
      <c r="C6" s="48"/>
      <c r="D6" s="30" t="s">
        <v>5</v>
      </c>
      <c r="E6" s="17" t="s">
        <v>0</v>
      </c>
      <c r="F6" s="35"/>
      <c r="G6" s="30" t="s">
        <v>5</v>
      </c>
      <c r="H6" s="17" t="s">
        <v>0</v>
      </c>
    </row>
    <row r="7" spans="1:8" s="3" customFormat="1" ht="3" customHeight="1">
      <c r="A7" s="29"/>
      <c r="B7" s="14"/>
      <c r="C7" s="53"/>
      <c r="D7" s="10"/>
      <c r="E7" s="18"/>
      <c r="F7" s="20"/>
      <c r="G7" s="13"/>
      <c r="H7" s="5"/>
    </row>
    <row r="8" spans="1:8" s="6" customFormat="1" ht="14.1" customHeight="1">
      <c r="A8" s="84" t="s">
        <v>9</v>
      </c>
      <c r="B8" s="39"/>
      <c r="C8" s="61">
        <v>1122.2</v>
      </c>
      <c r="D8" s="64">
        <v>-48</v>
      </c>
      <c r="E8" s="67">
        <v>-4.1</v>
      </c>
      <c r="F8" s="64">
        <v>8005.9</v>
      </c>
      <c r="G8" s="64">
        <v>-175.7</v>
      </c>
      <c r="H8" s="70">
        <v>-2.1</v>
      </c>
    </row>
    <row r="9" spans="1:8" s="6" customFormat="1" ht="14.1" customHeight="1">
      <c r="A9" s="84" t="s">
        <v>10</v>
      </c>
      <c r="B9" s="39"/>
      <c r="C9" s="61">
        <v>2.6</v>
      </c>
      <c r="D9" s="64">
        <v>1.3</v>
      </c>
      <c r="E9" s="67">
        <v>109.3</v>
      </c>
      <c r="F9" s="64">
        <v>16.9</v>
      </c>
      <c r="G9" s="64">
        <v>4.4</v>
      </c>
      <c r="H9" s="70">
        <v>35.7</v>
      </c>
    </row>
    <row r="10" spans="1:8" s="6" customFormat="1" ht="14.1" customHeight="1">
      <c r="A10" s="84" t="s">
        <v>11</v>
      </c>
      <c r="B10" s="39"/>
      <c r="C10" s="61">
        <v>1.5</v>
      </c>
      <c r="D10" s="64">
        <v>-0.5</v>
      </c>
      <c r="E10" s="67">
        <v>-26.4</v>
      </c>
      <c r="F10" s="64">
        <v>9.3</v>
      </c>
      <c r="G10" s="64">
        <v>-0.9</v>
      </c>
      <c r="H10" s="70">
        <v>-8.8</v>
      </c>
    </row>
    <row r="11" spans="1:8" s="6" customFormat="1" ht="14.1" customHeight="1">
      <c r="A11" s="38" t="s">
        <v>12</v>
      </c>
      <c r="B11" s="39"/>
      <c r="C11" s="72">
        <v>0</v>
      </c>
      <c r="D11" s="74">
        <v>0</v>
      </c>
      <c r="E11" s="66" t="s">
        <v>8</v>
      </c>
      <c r="F11" s="63">
        <v>0</v>
      </c>
      <c r="G11" s="63">
        <v>0</v>
      </c>
      <c r="H11" s="69">
        <v>71.4</v>
      </c>
    </row>
    <row r="12" spans="1:8" s="6" customFormat="1" ht="14.1" customHeight="1">
      <c r="A12" s="38" t="s">
        <v>13</v>
      </c>
      <c r="B12" s="39"/>
      <c r="C12" s="72">
        <v>0</v>
      </c>
      <c r="D12" s="76">
        <v>0</v>
      </c>
      <c r="E12" s="78">
        <v>0</v>
      </c>
      <c r="F12" s="63">
        <v>0</v>
      </c>
      <c r="G12" s="76">
        <v>0</v>
      </c>
      <c r="H12" s="69">
        <v>-25</v>
      </c>
    </row>
    <row r="13" spans="1:8" s="6" customFormat="1" ht="14.1" customHeight="1">
      <c r="A13" s="38" t="s">
        <v>14</v>
      </c>
      <c r="B13" s="39"/>
      <c r="C13" s="72">
        <v>0</v>
      </c>
      <c r="D13" s="74">
        <v>0</v>
      </c>
      <c r="E13" s="66" t="s">
        <v>8</v>
      </c>
      <c r="F13" s="74">
        <v>0</v>
      </c>
      <c r="G13" s="74">
        <v>0</v>
      </c>
      <c r="H13" s="69" t="s">
        <v>8</v>
      </c>
    </row>
    <row r="14" spans="1:8" s="6" customFormat="1" ht="24.95" customHeight="1">
      <c r="A14" s="85" t="s">
        <v>15</v>
      </c>
      <c r="B14" s="39"/>
      <c r="C14" s="61">
        <v>0.2</v>
      </c>
      <c r="D14" s="64">
        <v>-1.1</v>
      </c>
      <c r="E14" s="67">
        <v>-86.5</v>
      </c>
      <c r="F14" s="64">
        <v>3.4</v>
      </c>
      <c r="G14" s="64">
        <v>-1.1</v>
      </c>
      <c r="H14" s="70">
        <v>-24.1</v>
      </c>
    </row>
    <row r="15" spans="1:8" s="6" customFormat="1" ht="24.95" customHeight="1">
      <c r="A15" s="85" t="s">
        <v>16</v>
      </c>
      <c r="B15" s="39"/>
      <c r="C15" s="61">
        <v>7.7</v>
      </c>
      <c r="D15" s="64">
        <v>-6.1</v>
      </c>
      <c r="E15" s="67">
        <v>-44.2</v>
      </c>
      <c r="F15" s="64">
        <v>82.9</v>
      </c>
      <c r="G15" s="64">
        <v>-7.7</v>
      </c>
      <c r="H15" s="70">
        <v>-8.5</v>
      </c>
    </row>
    <row r="16" spans="1:8" s="6" customFormat="1" ht="14.1" customHeight="1">
      <c r="A16" s="38" t="s">
        <v>17</v>
      </c>
      <c r="B16" s="39"/>
      <c r="C16" s="60">
        <v>5.1</v>
      </c>
      <c r="D16" s="63">
        <v>-3.9</v>
      </c>
      <c r="E16" s="66">
        <v>-43.1</v>
      </c>
      <c r="F16" s="63">
        <v>44.2</v>
      </c>
      <c r="G16" s="63">
        <v>-6</v>
      </c>
      <c r="H16" s="69">
        <v>-12</v>
      </c>
    </row>
    <row r="17" spans="1:8" s="6" customFormat="1" ht="14.1" customHeight="1">
      <c r="A17" s="84" t="s">
        <v>18</v>
      </c>
      <c r="B17" s="39"/>
      <c r="C17" s="61">
        <v>2.9</v>
      </c>
      <c r="D17" s="64">
        <v>0.3</v>
      </c>
      <c r="E17" s="67">
        <v>12.4</v>
      </c>
      <c r="F17" s="64">
        <v>16.5</v>
      </c>
      <c r="G17" s="64">
        <v>-1.2</v>
      </c>
      <c r="H17" s="70">
        <v>-6.8</v>
      </c>
    </row>
    <row r="18" spans="1:8" s="6" customFormat="1" ht="14.1" customHeight="1">
      <c r="A18" s="38" t="s">
        <v>19</v>
      </c>
      <c r="B18" s="39"/>
      <c r="C18" s="72">
        <v>0</v>
      </c>
      <c r="D18" s="74">
        <v>0</v>
      </c>
      <c r="E18" s="66" t="s">
        <v>8</v>
      </c>
      <c r="F18" s="74">
        <v>0</v>
      </c>
      <c r="G18" s="74">
        <v>0</v>
      </c>
      <c r="H18" s="69" t="s">
        <v>8</v>
      </c>
    </row>
    <row r="19" spans="1:8" s="6" customFormat="1" ht="14.1" customHeight="1">
      <c r="A19" s="84" t="s">
        <v>20</v>
      </c>
      <c r="B19" s="39"/>
      <c r="C19" s="61">
        <v>236.4</v>
      </c>
      <c r="D19" s="64">
        <v>58.7</v>
      </c>
      <c r="E19" s="67">
        <v>33</v>
      </c>
      <c r="F19" s="64">
        <v>1310.2</v>
      </c>
      <c r="G19" s="64">
        <v>23.9</v>
      </c>
      <c r="H19" s="70">
        <v>1.9</v>
      </c>
    </row>
    <row r="20" spans="1:8" s="6" customFormat="1" ht="14.1" customHeight="1">
      <c r="A20" s="38" t="s">
        <v>21</v>
      </c>
      <c r="B20" s="39"/>
      <c r="C20" s="60">
        <v>29.1</v>
      </c>
      <c r="D20" s="63">
        <v>4.8</v>
      </c>
      <c r="E20" s="66">
        <v>19.9</v>
      </c>
      <c r="F20" s="63">
        <v>164.6</v>
      </c>
      <c r="G20" s="63">
        <v>15.5</v>
      </c>
      <c r="H20" s="69">
        <v>10.4</v>
      </c>
    </row>
    <row r="21" spans="1:8" s="6" customFormat="1" ht="24.95" customHeight="1">
      <c r="A21" s="85" t="s">
        <v>22</v>
      </c>
      <c r="B21" s="39"/>
      <c r="C21" s="61">
        <v>24.4</v>
      </c>
      <c r="D21" s="64">
        <v>-1.1</v>
      </c>
      <c r="E21" s="67">
        <v>-4.2</v>
      </c>
      <c r="F21" s="64">
        <v>164.7</v>
      </c>
      <c r="G21" s="64">
        <v>-9</v>
      </c>
      <c r="H21" s="70">
        <v>-5.2</v>
      </c>
    </row>
    <row r="22" spans="1:8" s="6" customFormat="1" ht="14.1" customHeight="1">
      <c r="A22" s="38" t="s">
        <v>23</v>
      </c>
      <c r="B22" s="39"/>
      <c r="C22" s="60">
        <v>7.3</v>
      </c>
      <c r="D22" s="63">
        <v>0.3</v>
      </c>
      <c r="E22" s="66">
        <v>5</v>
      </c>
      <c r="F22" s="63">
        <v>48</v>
      </c>
      <c r="G22" s="63">
        <v>-6.7</v>
      </c>
      <c r="H22" s="69">
        <v>-12.2</v>
      </c>
    </row>
    <row r="23" spans="1:8" s="6" customFormat="1" ht="14.1" customHeight="1">
      <c r="A23" s="38" t="s">
        <v>24</v>
      </c>
      <c r="B23" s="39"/>
      <c r="C23" s="60">
        <v>12.6</v>
      </c>
      <c r="D23" s="63">
        <v>-0.7</v>
      </c>
      <c r="E23" s="66">
        <v>-5.1</v>
      </c>
      <c r="F23" s="63">
        <v>88.3</v>
      </c>
      <c r="G23" s="63">
        <v>-5.4</v>
      </c>
      <c r="H23" s="69">
        <v>-5.8</v>
      </c>
    </row>
    <row r="24" spans="1:8" s="6" customFormat="1" ht="14.1" customHeight="1">
      <c r="A24" s="38" t="s">
        <v>25</v>
      </c>
      <c r="B24" s="39"/>
      <c r="C24" s="60">
        <v>4.5</v>
      </c>
      <c r="D24" s="63">
        <v>-0.7</v>
      </c>
      <c r="E24" s="66">
        <v>-14.1</v>
      </c>
      <c r="F24" s="63">
        <v>28.5</v>
      </c>
      <c r="G24" s="63">
        <v>3.1</v>
      </c>
      <c r="H24" s="69">
        <v>12.3</v>
      </c>
    </row>
    <row r="25" spans="1:8" s="6" customFormat="1" ht="14.1" customHeight="1">
      <c r="A25" s="84" t="s">
        <v>26</v>
      </c>
      <c r="B25" s="39"/>
      <c r="C25" s="61">
        <v>0.2</v>
      </c>
      <c r="D25" s="64">
        <v>0</v>
      </c>
      <c r="E25" s="67">
        <v>5.8</v>
      </c>
      <c r="F25" s="64">
        <v>1.7</v>
      </c>
      <c r="G25" s="64">
        <v>-0.5</v>
      </c>
      <c r="H25" s="70">
        <v>-21.8</v>
      </c>
    </row>
    <row r="26" spans="1:8" s="6" customFormat="1" ht="14.1" customHeight="1">
      <c r="A26" s="84" t="s">
        <v>27</v>
      </c>
      <c r="B26" s="39"/>
      <c r="C26" s="61">
        <v>4.8</v>
      </c>
      <c r="D26" s="64">
        <v>-1.6</v>
      </c>
      <c r="E26" s="67">
        <v>-25.4</v>
      </c>
      <c r="F26" s="64">
        <v>36.6</v>
      </c>
      <c r="G26" s="64">
        <v>1.5</v>
      </c>
      <c r="H26" s="70">
        <v>4.2</v>
      </c>
    </row>
    <row r="27" spans="1:8" s="6" customFormat="1" ht="14.1" customHeight="1">
      <c r="A27" s="84" t="s">
        <v>28</v>
      </c>
      <c r="B27" s="39"/>
      <c r="C27" s="61">
        <v>1.7</v>
      </c>
      <c r="D27" s="64">
        <v>-5.2</v>
      </c>
      <c r="E27" s="67">
        <v>-75</v>
      </c>
      <c r="F27" s="64">
        <v>16.2</v>
      </c>
      <c r="G27" s="64">
        <v>-20.8</v>
      </c>
      <c r="H27" s="70">
        <v>-56.2</v>
      </c>
    </row>
    <row r="28" spans="1:8" s="6" customFormat="1" ht="14.1" customHeight="1">
      <c r="A28" s="84" t="s">
        <v>29</v>
      </c>
      <c r="B28" s="39"/>
      <c r="C28" s="61">
        <v>1.4</v>
      </c>
      <c r="D28" s="64">
        <v>0.4</v>
      </c>
      <c r="E28" s="67">
        <v>39.1</v>
      </c>
      <c r="F28" s="64">
        <v>9</v>
      </c>
      <c r="G28" s="64">
        <v>0.6</v>
      </c>
      <c r="H28" s="70">
        <v>6.6</v>
      </c>
    </row>
    <row r="29" spans="1:8" s="6" customFormat="1" ht="24.95" customHeight="1">
      <c r="A29" s="85" t="s">
        <v>30</v>
      </c>
      <c r="B29" s="39"/>
      <c r="C29" s="61">
        <v>0.7</v>
      </c>
      <c r="D29" s="64">
        <v>-0.3</v>
      </c>
      <c r="E29" s="67">
        <v>-26.5</v>
      </c>
      <c r="F29" s="64">
        <v>6</v>
      </c>
      <c r="G29" s="64">
        <v>-1</v>
      </c>
      <c r="H29" s="70">
        <v>-14.7</v>
      </c>
    </row>
    <row r="30" spans="1:8" s="6" customFormat="1" ht="24.95" customHeight="1">
      <c r="A30" s="85" t="s">
        <v>31</v>
      </c>
      <c r="B30" s="39"/>
      <c r="C30" s="61">
        <v>6.8</v>
      </c>
      <c r="D30" s="64">
        <v>0.3</v>
      </c>
      <c r="E30" s="67">
        <v>4.1</v>
      </c>
      <c r="F30" s="64">
        <v>51.1</v>
      </c>
      <c r="G30" s="64">
        <v>5.1</v>
      </c>
      <c r="H30" s="70">
        <v>11.1</v>
      </c>
    </row>
    <row r="31" spans="1:8" s="6" customFormat="1" ht="24.95" customHeight="1">
      <c r="A31" s="85" t="s">
        <v>32</v>
      </c>
      <c r="B31" s="39"/>
      <c r="C31" s="61">
        <v>14.2</v>
      </c>
      <c r="D31" s="64">
        <v>11.8</v>
      </c>
      <c r="E31" s="79">
        <v>0</v>
      </c>
      <c r="F31" s="64">
        <v>156.7</v>
      </c>
      <c r="G31" s="64">
        <v>131.6</v>
      </c>
      <c r="H31" s="82">
        <v>0</v>
      </c>
    </row>
    <row r="32" spans="1:8" s="6" customFormat="1" ht="14.1" customHeight="1">
      <c r="A32" s="38" t="s">
        <v>33</v>
      </c>
      <c r="B32" s="39"/>
      <c r="C32" s="60">
        <v>6.1</v>
      </c>
      <c r="D32" s="63">
        <v>6</v>
      </c>
      <c r="E32" s="78">
        <v>0</v>
      </c>
      <c r="F32" s="63">
        <v>18.3</v>
      </c>
      <c r="G32" s="63">
        <v>10.6</v>
      </c>
      <c r="H32" s="69">
        <v>137.8</v>
      </c>
    </row>
    <row r="33" spans="1:8" s="6" customFormat="1" ht="14.1" customHeight="1">
      <c r="A33" s="84" t="s">
        <v>34</v>
      </c>
      <c r="B33" s="39"/>
      <c r="C33" s="61">
        <v>28.7</v>
      </c>
      <c r="D33" s="64">
        <v>4.2</v>
      </c>
      <c r="E33" s="67">
        <v>17.3</v>
      </c>
      <c r="F33" s="64">
        <v>202.6</v>
      </c>
      <c r="G33" s="64">
        <v>39.5</v>
      </c>
      <c r="H33" s="70">
        <v>24.2</v>
      </c>
    </row>
    <row r="34" spans="1:8" s="6" customFormat="1" ht="14.1" customHeight="1">
      <c r="A34" s="38" t="s">
        <v>35</v>
      </c>
      <c r="B34" s="39"/>
      <c r="C34" s="60">
        <v>9.6</v>
      </c>
      <c r="D34" s="63">
        <v>-2.2</v>
      </c>
      <c r="E34" s="66">
        <v>-18.4</v>
      </c>
      <c r="F34" s="63">
        <v>62.8</v>
      </c>
      <c r="G34" s="63">
        <v>-5.7</v>
      </c>
      <c r="H34" s="69">
        <v>-8.3</v>
      </c>
    </row>
    <row r="35" spans="1:8" s="6" customFormat="1" ht="14.1" customHeight="1">
      <c r="A35" s="38" t="s">
        <v>36</v>
      </c>
      <c r="B35" s="39"/>
      <c r="C35" s="60">
        <v>5.4</v>
      </c>
      <c r="D35" s="63">
        <v>-0.9</v>
      </c>
      <c r="E35" s="66">
        <v>-14.8</v>
      </c>
      <c r="F35" s="63">
        <v>39.8</v>
      </c>
      <c r="G35" s="63">
        <v>4.7</v>
      </c>
      <c r="H35" s="69">
        <v>13.5</v>
      </c>
    </row>
    <row r="36" spans="1:8" s="6" customFormat="1" ht="14.1" customHeight="1">
      <c r="A36" s="84" t="s">
        <v>37</v>
      </c>
      <c r="B36" s="39"/>
      <c r="C36" s="61">
        <v>437.4</v>
      </c>
      <c r="D36" s="64">
        <v>-82.6</v>
      </c>
      <c r="E36" s="67">
        <v>-15.9</v>
      </c>
      <c r="F36" s="64">
        <v>3323</v>
      </c>
      <c r="G36" s="64">
        <v>-174.8</v>
      </c>
      <c r="H36" s="70">
        <v>-5</v>
      </c>
    </row>
    <row r="37" spans="1:8" s="6" customFormat="1" ht="14.1" customHeight="1">
      <c r="A37" s="38" t="s">
        <v>38</v>
      </c>
      <c r="B37" s="39"/>
      <c r="C37" s="60">
        <v>166.7</v>
      </c>
      <c r="D37" s="63">
        <v>-20.4</v>
      </c>
      <c r="E37" s="66">
        <v>-10.9</v>
      </c>
      <c r="F37" s="63">
        <v>1224.9</v>
      </c>
      <c r="G37" s="63">
        <v>60</v>
      </c>
      <c r="H37" s="69">
        <v>5.1</v>
      </c>
    </row>
    <row r="38" spans="1:8" s="6" customFormat="1" ht="14.1" customHeight="1">
      <c r="A38" s="38" t="s">
        <v>39</v>
      </c>
      <c r="B38" s="39"/>
      <c r="C38" s="60">
        <v>193.7</v>
      </c>
      <c r="D38" s="63">
        <v>-4.9</v>
      </c>
      <c r="E38" s="66">
        <v>-2.5</v>
      </c>
      <c r="F38" s="63">
        <v>1509.2</v>
      </c>
      <c r="G38" s="63">
        <v>271.5</v>
      </c>
      <c r="H38" s="69">
        <v>21.9</v>
      </c>
    </row>
    <row r="39" spans="1:8" s="6" customFormat="1" ht="14.1" customHeight="1">
      <c r="A39" s="38" t="s">
        <v>40</v>
      </c>
      <c r="B39" s="39"/>
      <c r="C39" s="60">
        <v>60.6</v>
      </c>
      <c r="D39" s="63">
        <v>-56</v>
      </c>
      <c r="E39" s="66">
        <v>-48</v>
      </c>
      <c r="F39" s="63">
        <v>460.3</v>
      </c>
      <c r="G39" s="63">
        <v>-527.1</v>
      </c>
      <c r="H39" s="69">
        <v>-53.4</v>
      </c>
    </row>
    <row r="40" spans="1:8" s="6" customFormat="1" ht="14.1" customHeight="1">
      <c r="A40" s="38" t="s">
        <v>41</v>
      </c>
      <c r="B40" s="39"/>
      <c r="C40" s="60">
        <v>11.8</v>
      </c>
      <c r="D40" s="63">
        <v>1.8</v>
      </c>
      <c r="E40" s="66">
        <v>18.4</v>
      </c>
      <c r="F40" s="63">
        <v>83.1</v>
      </c>
      <c r="G40" s="63">
        <v>25.3</v>
      </c>
      <c r="H40" s="69">
        <v>43.6</v>
      </c>
    </row>
    <row r="41" spans="1:8" s="6" customFormat="1" ht="14.1" customHeight="1">
      <c r="A41" s="38" t="s">
        <v>42</v>
      </c>
      <c r="B41" s="39"/>
      <c r="C41" s="60">
        <v>4.7</v>
      </c>
      <c r="D41" s="63">
        <v>-3.1</v>
      </c>
      <c r="E41" s="66">
        <v>-39.6</v>
      </c>
      <c r="F41" s="63">
        <v>45.4</v>
      </c>
      <c r="G41" s="63">
        <v>-4.4</v>
      </c>
      <c r="H41" s="69">
        <v>-8.8</v>
      </c>
    </row>
    <row r="42" spans="1:8" s="6" customFormat="1" ht="24.95" customHeight="1">
      <c r="A42" s="85" t="s">
        <v>43</v>
      </c>
      <c r="B42" s="39"/>
      <c r="C42" s="61">
        <v>173.2</v>
      </c>
      <c r="D42" s="64">
        <v>-50.1</v>
      </c>
      <c r="E42" s="67">
        <v>-22.4</v>
      </c>
      <c r="F42" s="64">
        <v>1424.6</v>
      </c>
      <c r="G42" s="64">
        <v>-225.8</v>
      </c>
      <c r="H42" s="70">
        <v>-13.7</v>
      </c>
    </row>
    <row r="43" spans="1:8" s="6" customFormat="1" ht="24.95" customHeight="1">
      <c r="A43" s="85" t="s">
        <v>44</v>
      </c>
      <c r="B43" s="39"/>
      <c r="C43" s="61">
        <v>164.4</v>
      </c>
      <c r="D43" s="64">
        <v>27.5</v>
      </c>
      <c r="E43" s="67">
        <v>20.1</v>
      </c>
      <c r="F43" s="64">
        <v>1070.2</v>
      </c>
      <c r="G43" s="64">
        <v>68.8</v>
      </c>
      <c r="H43" s="70">
        <v>6.9</v>
      </c>
    </row>
    <row r="44" spans="1:8" s="6" customFormat="1" ht="14.1" customHeight="1">
      <c r="A44" s="38" t="s">
        <v>45</v>
      </c>
      <c r="B44" s="39"/>
      <c r="C44" s="60">
        <v>128.8</v>
      </c>
      <c r="D44" s="63">
        <v>31.4</v>
      </c>
      <c r="E44" s="66">
        <v>32.2</v>
      </c>
      <c r="F44" s="63">
        <v>793.4</v>
      </c>
      <c r="G44" s="63">
        <v>142.8</v>
      </c>
      <c r="H44" s="69">
        <v>22</v>
      </c>
    </row>
    <row r="45" spans="1:8" s="6" customFormat="1" ht="14.1" customHeight="1">
      <c r="A45" s="84" t="s">
        <v>46</v>
      </c>
      <c r="B45" s="39"/>
      <c r="C45" s="61">
        <v>13</v>
      </c>
      <c r="D45" s="64">
        <v>-4.1</v>
      </c>
      <c r="E45" s="67">
        <v>-24.2</v>
      </c>
      <c r="F45" s="64">
        <v>104.3</v>
      </c>
      <c r="G45" s="64">
        <v>-8.5</v>
      </c>
      <c r="H45" s="70">
        <v>-7.5</v>
      </c>
    </row>
    <row r="46" spans="1:8" s="1" customFormat="1" ht="3" customHeight="1" thickBot="1">
      <c r="A46" s="28"/>
      <c r="B46" s="2"/>
      <c r="C46" s="55"/>
      <c r="D46" s="12"/>
      <c r="E46" s="19"/>
      <c r="F46" s="21"/>
      <c r="G46" s="11"/>
      <c r="H46" s="9"/>
    </row>
    <row r="47" spans="1:8" ht="30" customHeight="1">
      <c r="A47" s="52" t="str">
        <f>IF(LEN(B49)&gt;0,SUBSTITUTE(A49&amp;" "&amp;B49,CHAR(10),CHAR(10)&amp;"　　  ")," ")</f>
        <v> </v>
      </c>
      <c r="B47" s="52"/>
      <c r="C47" s="52"/>
      <c r="D47" s="52"/>
      <c r="E47" s="52"/>
      <c r="F47" s="52"/>
      <c r="G47" s="52"/>
      <c r="H47" s="52"/>
    </row>
    <row r="49" spans="1:1" hidden="1">
      <c r="A49" t="s">
        <v>7</v>
      </c>
    </row>
    <row r="52" spans="1:2">
      <c r="A52"/>
      <c r="B52"/>
    </row>
    <row r="53" spans="1:2">
      <c r="A53"/>
      <c r="B53"/>
    </row>
  </sheetData>
  <mergeCells count="47">
    <mergeCell ref="D5:E5"/>
    <mergeCell ref="G5:H5"/>
    <mergeCell ref="A47:H47"/>
    <mergeCell ref="A19:B19"/>
    <mergeCell ref="A45:B45"/>
    <mergeCell ref="A36:B36"/>
    <mergeCell ref="A37:B37"/>
    <mergeCell ref="A38:B38"/>
    <mergeCell ref="A41:B41"/>
    <mergeCell ref="A29:B29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30:B30"/>
    <mergeCell ref="A42:B42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2026-08-18T00:07:16Z</dcterms:modified>
  <dc:subject/>
  <cp:lastPrinted>2023-07-12T00:19:24Z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